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mc:AlternateContent xmlns:mc="http://schemas.openxmlformats.org/markup-compatibility/2006">
    <mc:Choice Requires="x15">
      <x15ac:absPath xmlns:x15ac="http://schemas.microsoft.com/office/spreadsheetml/2010/11/ac" url="/Users/juanantonioortegagarcia/Desktop/REUNIONES 2026 JAO/SPSE/comunicaciones/"/>
    </mc:Choice>
  </mc:AlternateContent>
  <xr:revisionPtr revIDLastSave="0" documentId="13_ncr:1_{5CBE7D64-E415-B345-B334-FD2FD6674528}" xr6:coauthVersionLast="47" xr6:coauthVersionMax="47" xr10:uidLastSave="{00000000-0000-0000-0000-000000000000}"/>
  <bookViews>
    <workbookView xWindow="0" yWindow="660" windowWidth="25840" windowHeight="17360" tabRatio="204" xr2:uid="{00000000-000D-0000-FFFF-FFFF00000000}"/>
  </bookViews>
  <sheets>
    <sheet name="ir6f3lub"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 l="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alcChain>
</file>

<file path=xl/sharedStrings.xml><?xml version="1.0" encoding="utf-8"?>
<sst xmlns="http://schemas.openxmlformats.org/spreadsheetml/2006/main" count="3151" uniqueCount="1168">
  <si>
    <t>*Título de la comunicación*</t>
  </si>
  <si>
    <t>*Copia y pega la comunicación (sin nombres de autores)*</t>
  </si>
  <si>
    <t>Suba el archivo de la comunicación científica en formato .doc *(sin nombres de autores)*</t>
  </si>
  <si>
    <t>Suba el archivo de la comunicación científica en formato .doc *(con nombres de autores)*</t>
  </si>
  <si>
    <t>Nombre del autor 1</t>
  </si>
  <si>
    <t>Apellidos del autor 1</t>
  </si>
  <si>
    <t>Lugar de referencia del autor 1</t>
  </si>
  <si>
    <t>Trabajo del autor 1</t>
  </si>
  <si>
    <t>Email del autor correspondiente (autor 1)</t>
  </si>
  <si>
    <t>First name</t>
  </si>
  <si>
    <t>Last name</t>
  </si>
  <si>
    <t>Phone number</t>
  </si>
  <si>
    <t>Email</t>
  </si>
  <si>
    <t>Company</t>
  </si>
  <si>
    <t>¿Desea añadir algún comentario adicional sobre su comunicación científica?</t>
  </si>
  <si>
    <t>DIABETES INSÍPIDA CENTRAL: CUANDO LA CLÍNICA SE ADELANTA A LA IMAGEN</t>
  </si>
  <si>
    <t>1. INTRODUCCIÓN
La diabetes insípida central (DIC) es una enfermedad infrecuente en pediatría, causada por un déficit de arginina-vasopresina (ADH) que provoca poliuria y polidipsia. Más del 90% de los casos son adquiridos; la causa más frecuente es tumoral (craneofaringioma, germinoma), seguida de causas traumáticas, autoinmunes y granulomatosas, como la histiocitosis de células de Langerhans. Las formas idiopáticas suponen el 20-50% según las series, aunque su frecuencia ha disminuido con los avances en neuroimagen. En algunos pacientes, la DIC precede años a la aparición de lesiones visibles en la resonancia magnética (RM). Presentamos dos casos que ilustran esta evolución.
2. RESUMEN DE LOS CASOS
Caso 1. 
Varón diagnosticado de DIC idiopática a los 11 años por poliuria de hasta 4 litros diarios y polidipsia. Se realiza privación hídrica que presentó osmolalidad urinaria inicial de 204 mOsm/kg y plasmática de 209 mOsm/kg, alcanzando osmolaridad en sangre de 301 mOsm/kg y sodio de 145 mEq/l. Tras desmopresina 462 mOsm/kg en orina. Ha mantenido buen control con desmopresina. La RM hipofisaria de hace 3 años fue normal. En el control actual, con 21 años, se observa ausencia de visualización de la neurohipófisis y leve engrosamiento del tallo hipofisario con realce, sin lesión expansiva ni otros déficits hormonales. Permanece estable, con controles periódicos.
Caso 2. 
Mujer de 13 años, diagnosticada de DIC a los 11 años por poliuria de hasta 4,5 litros diarios. Que inicialmente en prueba de privación hídrica presenta una osmolalidad urinaria basal de 218 mOsm/kg y alcanza osmolalidad plasmática de 315 mOsm/kg con sodio plasmático de 149 mEq/L con incremento de la osmolalidad urinaria superior al 45% tras desmopresina (411mos/L). Copeptina disminuida. Buena respuesta a tratamiento con desmopresina. La RM inicial evidenció pérdida de la hiperintensidad neurohipofisaria. Al año se objetivó un engrosamiento infundibular de 3,8 mm, sugestivo de neurohipofisitis, persistente posteriormente. Después desarrolló hipotiroidismo primario autoinmune, tratado con levotiroxina.</t>
  </si>
  <si>
    <t>https://api.typeform.com/responses/files/8b9cd7185fcd51c61147647cfaf58a601621ed788bdce52611d4427c33bcafce/Diabetes_insípida_central._SURESTE.__2_.docx</t>
  </si>
  <si>
    <t>https://api.typeform.com/responses/files/3b1658555c158cbc336c22f2eb27473f9c0c72d45bbde544efa3ddd8abcb8fdf/Diabetes_insípida_central._SURESTE_autores..docx</t>
  </si>
  <si>
    <t>irene isabel</t>
  </si>
  <si>
    <t>gomez rodriguez</t>
  </si>
  <si>
    <t>Lorca</t>
  </si>
  <si>
    <t>MIR PEDIATRIA</t>
  </si>
  <si>
    <t>irenegoro@hotmail.com</t>
  </si>
  <si>
    <t>Alberto</t>
  </si>
  <si>
    <t>Jiménez García</t>
  </si>
  <si>
    <t>'+34636657308</t>
  </si>
  <si>
    <t>albertojimenezmar.01@gmail.com</t>
  </si>
  <si>
    <t/>
  </si>
  <si>
    <t>Carmen</t>
  </si>
  <si>
    <t>Cros Cuellos</t>
  </si>
  <si>
    <t>'+34689273292</t>
  </si>
  <si>
    <t>carmencrosc@gmail.com</t>
  </si>
  <si>
    <t>carmen maria</t>
  </si>
  <si>
    <t>gonzález alvarez</t>
  </si>
  <si>
    <t>'+34660829276</t>
  </si>
  <si>
    <t>carmen</t>
  </si>
  <si>
    <t>nicolas gomez</t>
  </si>
  <si>
    <t>'+34679938436</t>
  </si>
  <si>
    <t>PITIRIASIS LIQUENOIDE Y VARIOLIFORME AGUDA: A PROPÓSITO DE UN CASO
CASO</t>
  </si>
  <si>
    <t>PITIRIASIS LIQUENOIDE Y VARIOLIFORME AGUDA: A PROPÓSITO DE UN CASO
CASO. Caso clínico
Adolescente de 13 años, sin antecedentes de interés, que acude a consulta de atención primaria
para valoración de un exantema maculopapuloso de aparición brusca de una semana de evolución,
localizado tronco y raíz de miembros superiores e inferiores, no pruriginoso. No se asociaba a clínica
infecciosa intercurrente. No referían tratamientos médicos.
Exploración física
Exantema maculopapuloso de predominio en tronco y raíz de miembros, con distribución en «árbol
de Navidad». Presenta algunas lesiones costrosas, sin base eritematosa. La morfología y distribución
de las lesiones sugieren una pitiriasis rosada, aunque no se identifica placa heráldica.
Al tratarse de un cuadro autolimitado se pauta tratamiento sintomático. A los 10 días, el paciente
volvió a consultar por persistencia de las lesiones y ausencia de mejoría clínica, por lo que se solicitó
una interconsulta con el Servicio de Dermatología para una valoración especializada.
Evaluación y diagnóstico
Juicio clínico inicial: Cuadro clínico compatible con pitiriasis rosada. Se pauta tratamiento sintomático
con cetirizina en caso de prurito y aceponato de metilprednisolona, una vez al día, en las zonas más
sintomáticas.
Evolución clínica: Al mes del inicio del cuadro, la paciente acude por empeoramiento de las lesiones
cutáneas, con progresión hacia las regiones acras de las extremidades y mejoría de las lesiones del
tronco. En la exploración física se observan pápulas liquenoides, eritematosas y edematosas, en
distintos estadios evolutivos. Algunas presentan escamas adherentes y otras, costras de aspecto
necrótico. El cuadro no se acompaña de prurito. Ante la evolución clínica desfavorable y la aparición
de lesiones con características atípicas para una pitiriasis rosada, se solicita una nueva valoración
por el Servicio de Dermatología.
Valoración por Dermatología: El cuadro clínico se considera compatible con una pitiriasis liquenoide y
varioliforme aguda (PLEVA), por lo que se pauta tratamiento con corticoides tópicos, corticoides
orales y un antibiótico macrólido.
Discusión y conclusiones
La pitiriasis liquenoide y varioliforme aguda se caracteriza por numerosas lesiones
eritematodescamativas y variceliformes que se acompañan en ocasiones de clínica general (fiebre,
astenia, lesiones úlcero necróticas, etc.).
Existen dos subtipos dentro de esta entidad, la forma aguda (pitiriasis liquenoide varioliforme aguda)
y la forma crónica (pitiriasis liquenoide crónica).
Se trata de una entidad benigna y autolimitada, dejando cicatrices varioliformes hiperpigmentadas,
cuyo tratamiento se basa en el control de las lesiones y la evolución clínica. Entre las opciones
terapéuticas se incluyen los corticoides tópicos y los macrólidos orales, especialmente en las formas
agudas pediátricas, que pueden requerir tratamientos prolongados. El metotrexato oral constituye
una alternativa eficaz en las formas más graves, extensas o recurrentes de la enfermedad.</t>
  </si>
  <si>
    <t>https://api.typeform.com/responses/files/b1965897c1a9336d9400e93d737b9c674665476dcba7c7bc9bb64d99f60237b4/PITIRIASIS_LIQUENOIDE_Y_VARIOLIFORME_AGUDA__A_PROPÓSITO_DE_UN_CASO_2.pages</t>
  </si>
  <si>
    <t>https://api.typeform.com/responses/files/a3e68567b394c31e9e75a0050c254bf017631e2d485806ccb2cd66f404851db3/PITIRIASIS_LIQUENOIDE_Y_VARIOLIFORME_AGUDA__A_PROPÓSITO_DE_UN_CASO.pages</t>
  </si>
  <si>
    <t>Marta</t>
  </si>
  <si>
    <t>Carbonell Vicente</t>
  </si>
  <si>
    <t>Hospital Santa Lucía</t>
  </si>
  <si>
    <t>Residente pediatría</t>
  </si>
  <si>
    <t>martacarbonellv00@gmail.com</t>
  </si>
  <si>
    <t>Roldán Montero</t>
  </si>
  <si>
    <t>'+34680849957</t>
  </si>
  <si>
    <t>Cristina</t>
  </si>
  <si>
    <t>Cañavate González</t>
  </si>
  <si>
    <t>'+34679424594</t>
  </si>
  <si>
    <t>Paula</t>
  </si>
  <si>
    <t>González Quiñonero</t>
  </si>
  <si>
    <t>'+34638203178</t>
  </si>
  <si>
    <t>Vergara Tomás</t>
  </si>
  <si>
    <t>'+34630827478</t>
  </si>
  <si>
    <t>No todo es una Infección de Transmisión Sexual</t>
  </si>
  <si>
    <t>NO TODO ES UNA INFECCIÓN DE TRANSMISIÓN SEXUAL. LA ÚLCERA DE LIPSCHÜTZ: A PROPOSITO DE UN CASO
INTRODUCCIÓN 
La úlcera de Lipschütz, también denominada úlcera genital aguda no relacionada con transmisión sexual, es una entidad infrecuente que afecta principalmente a adolescentes y mujeres jóvenes. Se caracteriza por la aparición brusca de úlceras vulvares dolorosas y habitualmente suele ir precedida de una infección de vías respiratorias altas intercurrente. Su diagnóstico es clínico y de exclusión, por lo que resulta fundamental descartar otras etiologías, especialmente causas infecciosas y ciertas patologías autoinmunes.
CASO CLÍNICO
Preadolescente mujer de 11 años acude al servicio de urgencias por fiebre de hasta 38,6ºC de máxima de 72 horas de evolución. Asocia odinofagia del mismo tiempo de evolución, sin tos ni mucosidad. Además refiere aparición ese mismo día de una lesión vulvar dolorosa. Niega inicio de relaciones sexuales.
A la exploración física, destacaba orofaringe hiperémica con hipertrofia amigdalar con exudado en amígdala derecha. A la exploración genital se apreciaba lesión ulcerativa de aproximadamente 1,5 cm en tercio inferior de labio menor izquierdo con bordes bien delimitados, de base necrótica cubierta de exudado fibrinoso y dolorosa a la palpación.  Sin adenopatías inguinales palpables.
Ante paciente con síndrome febril, odinofagia y exudado amígdalar derecho se realiza test rápido de detección de antígeno y cultivo exudado faríngeo para S.Pyogenes que resulta negativo. Posteriormente se extraen analítica sanguínea donde destacaba una PCR 5,94 mg/dl y serologías para virus respiratorios e infecciones de transmisión sexual, con Ig Ms negativas. Tras descartar causas infecciosas específicas y patología sistémica o autoinmune, se establece el diagnóstico clínico de úlcera de Lipschütz.
Se pautó un manejo conservador y sintomático basado en analgesia oral, baños de asiento con soluciones antisépticas y cremas barrera protectoras, observándose una reepitelización completa y curación íntegra de la lesión a las tres semanas sin secuelas cicatriciales.
DISCUSIÓN Y CONCLUSIONES
La úlcera de Lipschütz es una entidad infrecuente, de patogenia aún no totalmente esclarecida, aunque se postula una reacción de hipersensibilidad mediada por inmunocomplejos frente a diversos estímulos infecciosos sistémicos. Es característica su presentación en niñas y adolescentes que no han mantenido relaciones sexuales en forma de lesiones "en espejo" o úlcera única con lesión "kissing" contralateral muy dolorosas.
Su diagnóstico es fundamentalmente clínico y de exclusión. En el diagnóstico diferencial es preciso descartar el herpes genital primario, la sífilis, el chancroide, patologías autoinmunes como la enfermedad de Crohn o la enfermedad de Behçet, y lesiones secundarias a traumatismos u otras infecciones sistémicas.
El reconocimiento preciso de esta patología es de gran relevancia clínica para evitar la realización de pruebas invasivas innecesarias, prevenir tratamientos antibióticos o antivirales empíricos injustificados y ofrecer a la paciente y a su familia un adecuado asesoramiento sobre su carácter benigno y de excelente pronóstico.</t>
  </si>
  <si>
    <t>https://api.typeform.com/responses/files/d0de5267408556746e047f47a8ce42d263d981935dc2588ac382fa5a056b8259/Úcera_Lipschütz._Sureste_2026._Word.docx</t>
  </si>
  <si>
    <t>https://api.typeform.com/responses/files/9fa5d2136ae58d6b44b8d12c5e9d0e373479865f5553d76bd42488b75e8ccaa7/Úcera_Lipschütz._Sureste_2026._Con_nombres.docx</t>
  </si>
  <si>
    <t>Belén</t>
  </si>
  <si>
    <t>Martínez Bernabé</t>
  </si>
  <si>
    <t>HGUSL</t>
  </si>
  <si>
    <t>MIR Pediatria</t>
  </si>
  <si>
    <t>belenmbernabe7@gmail.com</t>
  </si>
  <si>
    <t>María</t>
  </si>
  <si>
    <t>Aiguabella Font</t>
  </si>
  <si>
    <t>Granada</t>
  </si>
  <si>
    <t>Martínez-Carrasco Romero</t>
  </si>
  <si>
    <t>'+34644140060</t>
  </si>
  <si>
    <t>'+34680162824</t>
  </si>
  <si>
    <t>CUATRO LATIDOS Y UNA SORPRESA: EXTRASÍSTOLES VENTRICULARES EN UNA NEONATA ASINTOMÁTICA</t>
  </si>
  <si>
    <t>CUATRO LATIDOS Y UNA SORPRESA: EXTRASÍSTOLES VENTRICULARES EN UNA NEONATA ASINTOMÁTICA
Caso clínico
Neonata de 11 días de vida, sin antecedentes personales de interés, que acude a consulta de Pediatría de Atención Primaria para revisión del recién nacido. 
Exploración física
Buen estado general, adecuada coloración, buena tolerancia alimentaria y ganancia ponderal, sin signos de dificultad respiratoria, mala perfusión ni otros datos de compromiso cardiovascular. Auscultación pulmonar normal. Durante la auscultación cardiaca se objetiva un ritmo irregular y repetitivo, con una pausa aproximadamente cada cuatro latidos.
Pruebas complementarias
Se realiza electrocardiograma de 12 derivaciones, que muestra ritmo sinusal con extrasístoles ventriculares prematuras, de QRS ancho y morfología monomorfa, apareciendo de forma repetitiva cada cuatro latidos, compatible con cuadrigeminismo ventricular.
Evolución y diagnóstico
Ante el hallazgo se realiza una anamnesis dirigida. La madre refiere seguimiento por Cardiología Pediátrica durante la gestación debido a una arritmia supraventricular fetal, que había desaparecido en las últimas ecografías prenatales. La paciente permanece asintomática y hemodinámicamente estable, sin signos de insuficiencia cardiaca. Se realiza interconsulta con Cardiología Pediátrica, que programa valoración preferente.
Discusión y conclusiones
Las extrasístoles ventriculares pueden aparecer en recién nacidos sanos y, cuando son monomorfas y no existe cardiopatía estructural, suelen tener un pronóstico favorable. Sin embargo, su frecuencia y patrón de presentación deben valorarse en el contexto clínico, especialmente durante el periodo neonatal.
El interés del caso radica en la detección incidental de una arritmia ventricular en una neonata completamente asintomática durante una revisión rutinaria en Atención Primaria. La auscultación permitió identificar un ritmo irregular que motivó la realización de un electrocardiograma y la caracterización de un patrón de cuadrigeminismo ventricular.
Asimismo, la anamnesis dirigida permitió recuperar el antecedente de una arritmia fetal. Aunque el antecedente fetal no demuestra una relación causal con las extrasístoles ventriculares actuales, constituye un dato clínico relevante que debe incorporarse a la valoración cardiológica
Aunque las extrasístoles ventriculares monomorfas pueden presentar una evolución benigna, su detección en el periodo neonatal, especialmente cuando son frecuentes, justifica una valoración cardiológica para descartar cardiopatía estructural u otras alteraciones eléctricas asociadas.
La auscultación cardiaca y una anamnesis dirigida siguen siendo herramientas fundamentales en la revisión del recién nacido sano, incluso en ausencia de síntomas.
Una auscultación cuidadosa puede ser la primera pista diagnóstica de una arritmia en un recién nacido aparentemente sano.</t>
  </si>
  <si>
    <t>https://api.typeform.com/responses/files/eeedc2bb0588bd7c2a3aec84259f68bc2a93f8bc636b70952b63735ca6559341/sin_autores.docx</t>
  </si>
  <si>
    <t>https://api.typeform.com/responses/files/91effca47012a319f099781d1654dad85ec4e77ea3efee9c34f5c30de15ee971/con_autores.docx</t>
  </si>
  <si>
    <t>Hospital General Universitario Santa Lucía</t>
  </si>
  <si>
    <t>MIR Pediatría</t>
  </si>
  <si>
    <t>paulagonzalezquinonero@gmail.com</t>
  </si>
  <si>
    <t>Díaz Ruíz</t>
  </si>
  <si>
    <t>'+34626178160</t>
  </si>
  <si>
    <t>María José</t>
  </si>
  <si>
    <t>Hernández Vera</t>
  </si>
  <si>
    <t>'+34659128603</t>
  </si>
  <si>
    <t>Ana Inés</t>
  </si>
  <si>
    <t>Amo Pérez</t>
  </si>
  <si>
    <t>'+34679011381</t>
  </si>
  <si>
    <t>MÁS ALLÁ DE LA ENFERMEDAD BOCA-MANO-PIE: ECCEMA COXSACKIUM EN UN LACTANTE</t>
  </si>
  <si>
    <t>MÁS ALLÁ DE LA ENFERMEDAD BOCA-MANO-PIE: ECCEMA COXSACKIUM EN UN LACTANTE
Caso clínico
Lactante de 18 meses sin antecedentes de interés que consulta por fiebre de menos de 24 horas de evolución, con máximo de 39 °C y respuesta a antitérmicos. Presenta enfermedad boca-mano-pie de cinco días de evolución. Había sido valorado la noche anterior por el mismo motivo, siendo dado de alta con tratamiento sintomático. Acude nuevamente por un nuevo pico febril, manteniendo buen estado general y apetito conservado.
Exploración física
TEP estable. Buen estado general. Bien hidratado y perfundido. AC: rítmica sin soplos. AP: Buena entrada de aire bilateral. No ruidos patológicos. Tórax: sin signos de dificultad respiratoria. Presenta lesiones papulocostrosas eritematovioláceas en región bucal, brazos, piernas y glúteos, sin signos de sobreinfección ni exantema petequial. Orofaringe hiperémica sin exudados. Resto de la exploración sin alteraciones relevantes.
Pruebas complementarias
Analítica sanguínea con leucocitosis de 25.140/µl y proteína C reactiva de 9,69 mg/dl. Gasometría sin alteraciones del equilibrio ácido-base.
Estudio microbiológico con PCR positiva para enterovirus y negativas para herpes simple 1 y 2 y varicela-zóster. Panel respiratorio positivo para parainfluenza tipo 4, con el resto de los virus estudiados negativos. Hemocultivo negativo. 
Evolución y diagnóstico
La clínica y los resultados microbiológicos son compatibles con eccema coxsackium. La detección de enterovirus en el estudio microbiológico apoya la etiología enteroviral del cuadro. Durante su estancia en Urgencias permanece afebril, con buen estado general y adecuada tolerancia oral. Se decide alta con tratamiento sintomático, recomendaciones de hidratación y seguimiento por su pediatra, explicando los signos de alarma.
Discusión y conclusiones
El eccema coxsackium es una manifestación de la infección por enterovirus, considerada una forma atípica de enfermedad boca-mano-pie. Presenta lesiones vesiculosas y erosivas que pueden evolucionar a costras y extenderse más allá de las localizaciones habituales, con predilección por zonas de eccema o alteración de la barrera cutánea.
El diagnóstico es fundamentalmente clínico y puede apoyarse en la detección de enterovirus mediante PCR. El tratamiento es sintomático, manteniendo una adecuada hidratación. 
En el diagnóstico diferencial se incluyen el eccema herpético, la varicela y el impétigo.
Es importante reconocer estas manifestaciones para realizar un diagnóstico adecuado, evitar tratamientos innecesarios y orientar a la familia sobre los cuidados y la evolución del cuadro.</t>
  </si>
  <si>
    <t>https://api.typeform.com/responses/files/f839cb74a515e6d43c8996d1532d8eabc3f6ef3e97f84d2e6ee6e7ad0385cdb2/MÁS_ALLÁ_DE_LA_ENFERMEDAD_BOCA_MANO_PIE__ECCEMA_COXSACKIUM_EN_UN_LACTANTE_.__Vergara_Tomás__Paula_4.docx</t>
  </si>
  <si>
    <t>https://api.typeform.com/responses/files/058e0b812a155c24365b0bdae9cc6b0eb3935f534374380c707e08081513888d/MÁS_ALLÁ_DE_LA_ENFERMEDAD_BOCA_MANO_PIE__ECCEMA_COXSACKIUM_EN_UN_LACTANTE_.__Vergara_Tomás__Paula_5.docx</t>
  </si>
  <si>
    <t>MIR 1 Pediatría</t>
  </si>
  <si>
    <t>paulavt001@gmail.com</t>
  </si>
  <si>
    <t>Natalia</t>
  </si>
  <si>
    <t>Callejo Barcelona</t>
  </si>
  <si>
    <t>'+34650356026</t>
  </si>
  <si>
    <t>Magdalena</t>
  </si>
  <si>
    <t>Sánchez Hernández</t>
  </si>
  <si>
    <t>'+34618351635</t>
  </si>
  <si>
    <t>'+34649794323</t>
  </si>
  <si>
    <t>HERPES LABIAL EN LACTANTE DE 2 MESES, ¿PODEMOS ESTAR TRANQUILOS?</t>
  </si>
  <si>
    <t>HERPES LABIAL EN LACTANTE DE 2 MESES, ¿PODEMOS ESTAR TRANQUILOS?
Introducción: Las infecciones herpéticas son frecuentes en la población pediátrica con variabilidad en sus manifestaciones clínicas y en la gravedad de la infección. Siendo determinante en su manejo la  edad  y el estado inmunológico. 
Caso clínico: Lactante de 56 días de vida, sin antecedentes de interés, con derivación urgente por su Pediatra por lesión vesiculosa sobre base eritematosa en comisura labial izquierda tras contacto estrecho hacía tres días con un adulto que presentaba una lesión de similares características. Ante sospecha de infección herpética  se decidió ingreso hospitalario para valoración de tratamiento antivírico. 
Al ingreso se presenta control analítico básico normal y se recoge exudado de lesiones cutáneas. Tras 20 horas de ingreso con dificultad para canalización de acceso venoso se inicia tratamiento antiviral con Aciclovir intravenoso a 60 mg/Kg/día. Durante las primeras 24-72 horas de ingreso se completa estudio estudio virológico con realización de PCR para Herpes Simplex en sangre y líquido cefalorraquídeo y serología, además de estudio de imagen con ecografía transfontanelar, siendo todas estas pruebas complementarias normales a excepción de la serología que presentaba inmunidad por traspaso transplacentario. Durante su ingreso evoluciona de forma favorable con desaparición de la lesión vesiculosa antes del inicio del tratamiento y sin aparición posterior de nuevas lesiones ni otra sintomatología. 
A la semana del ingreso, ante la persistencia de dificultad para canalización de acceso venoso y conociendo la negatividad de las pruebas realizadas y la evolución favorable se decidió alta a domicilio, continuando tratamiento con Aciclovir oral hasta completar 14 días de tratamiento con diagnóstico de enfermedad cutáneo-ocular-oral en lactantes (SEM).
Conclusiones: Ante la sospecha de infección herpética en un lactante menor de 90 días es fundamental una valoración hospitalaria urgente y el inicio precoz de tratamiento antiviral intravenoso, sin esperar a la confirmación microbiológica. Los estudios virológicos de lesiones, sangre y LCR son imprescindibles para determinar la extensión de la infección y diferenciar las formas localizadas de las diseminadas o con afectación del sistema nervioso central, incluso en ausencia de sintomatología neurológica.</t>
  </si>
  <si>
    <t>https://api.typeform.com/responses/files/c936242e4f39457cc7d97101adbeed4b7b4a5bf9a56127fc6af5ee64edb1d1ce/HERPES_LABIAL_EN_LACTANTE_DE_2_MESES.pdf</t>
  </si>
  <si>
    <t>https://api.typeform.com/responses/files/c867b007d4995cb648292c2217d51ecbb30eda5ceaf99e2f70b7324392813f2e/HERPES_LABIAL_EN_LACTANTE_DE_2_MESES.pdf</t>
  </si>
  <si>
    <t>Hospital Universitario Santa Lucía</t>
  </si>
  <si>
    <t>anaines34@gmail.com</t>
  </si>
  <si>
    <t>Carrillo Huertas</t>
  </si>
  <si>
    <t>'+34634672117</t>
  </si>
  <si>
    <t>maria.carrillohuertas@gmail.com</t>
  </si>
  <si>
    <t>María Dolores Sánchez</t>
  </si>
  <si>
    <t>carmenmdsan@gmail.com</t>
  </si>
  <si>
    <t>Centro de Salud Cartagena-Este</t>
  </si>
  <si>
    <t>Cada paso cuenta: la cojera no traumática en Pediatría. A propósito de un caso.</t>
  </si>
  <si>
    <t>CADA PASO CUENTA: LA COJERA NO TRAUMÁTICA EN PEDIATRÍA. A PROPÓSITO DE UN CASO. 
INTRODUCCIÓN
La epifisiolisis de la cadera femoral es la patología de cadera más frecuente en adolescentes. Se define como el desplazamiento inferoposterior de la epífisis de la cabeza femoral sobre la metáfisis. La etiopatogenia es desconocida en la mayoría de los casos, considerándose multifactorial, con la interacción de factores biomecánicos, endocrinos, metabólicos y anatómicos. Es más frecuente en varones con obesidad en edad puberal.
CASO CLÍNICO
Preadolescente mujer de 11 años con obesidad (IMC 27.83 (kg/m²); (P99, 2,24DE)) remitida desde su Centro de Salud por dolor a nivel inguinal que irradia por la cara lateral del muslo y cojera con limitación progresiva para la deambulación de 7 meses de evolución. No refería antecedente traumático ni de episodios febriles intercurrentes. La paciente refiere no presentar mejoría con analgesia habitual y reposo relativo.
Previamente se habían realizado dos estudios radiográficos de cadera valorados sin hallazgos patológicos. En la exploración física del miembro inferior izquierdo destaca actitud en rotación externa, limitación para la flexión y rotación interna de cadera.
Se realiza una nueva radiografía de cadera en dos proyecciones (anteroposterior y axial) donde se observa epifisiolisis grado 1 de cadera izquierda. Se comenta caso con Traumatología que indica tratamiento quirúrgico. Es intervenida mediante una fijación percutánea bilateral con tornillo canulado y fijación profiláctica de la cadera contralateral. CONCLUSIONES
La epifisiolisis de la cabeza femoral se manifiesta con aparición de cojera o dolor en ingle, muslo o rodilla. En la exploración se puede apreciar limitación de la rotación interna y de la flexión. La radiografía de cadera es la prueba diagnóstica de elección, siendo la proyección axial la que permite visualizar mejor el deslizamiento de la cabeza femoral.
El reconocimiento y el tratamiento quirúrgico de la epifisiolisis femoral de cadera debe ser precoz para evitar la progresión del deslizamiento óseo y reducir el riesgo de posibles complicaciones. La fijación profiláctica de la cadera contralateral actualmente es controvertida y cada caso debe individualizarse.
La cojera no traumática en Pediatría plantea un amplio diagnóstico diferencial que incluye procesos traumáticos, infecciosos, inflamatorios y osteoarticulares. La edad, la evolución clínica y los hallazgos de la exploración física son fundamentales para orientar el diagnóstico.
Una exploración física sugestiva y la persistencia del cuadro deben motivar una reevaluación diagnóstica, incluso ante estudios radiográficos previos sin alteraciones.</t>
  </si>
  <si>
    <t>https://api.typeform.com/responses/files/407902c6383dbdba28e92257a35b72ea870b88b64b3712f728f81dbe477b7008/CADA_PASO_CUENTA_sureste__1_.docx</t>
  </si>
  <si>
    <t>https://api.typeform.com/responses/files/e29f50a627af8798c657dae603f16706c2d30dff7fde9a747b0e53df47165056/CADA_PASO_CUENTA_sureste__2_.docx</t>
  </si>
  <si>
    <t>MIR residente R1</t>
  </si>
  <si>
    <t>granadamartinez01@gmail.com</t>
  </si>
  <si>
    <t>Bernabe Martínez</t>
  </si>
  <si>
    <t>Esther</t>
  </si>
  <si>
    <t>Ordoñez Ordoñez</t>
  </si>
  <si>
    <t>INTOXICACIONES AGUDAS EN URGENCIAS PEDIÁTRICAS</t>
  </si>
  <si>
    <t>Introducción
Las intoxicaciones agudas constituyen un motivo frecuente de consulta en Urgencias Pediátricas y representan un problema de salud pública por su potencial gravedad. En la infancia, especialmente entre 1-5 años, predominan las intoxicaciones accidentales, mientras que en la adolescencia adquieren especial importancia las intoxicaciones intencionales, en ocasiones relacionadas con gestos autolíticos.
Objetivos
Analizar las características epidemiológicas y clínicas de las intoxicaciones agudas en pediatría para contribuir a una mejor comprensión del problema y ayudar a desarrollar estrategias preventivas eficaces.
Metodología
Estudio descriptivo de los episodios registrados como intoxicaciones agudas en pacientes de entre 0-13 años en el Servicio de Urgencias Pediátricas de un hospital de segundo nivel en el periodo comprendido entre julio de 2022 y diciembre de 2025.
Resultados
Durante el período estudiados se registraron 365 episodios de intoxicación aguda, 195 (53,4%) niñas y 170 niños (46,6 %).
Las intoxicaciones accidentales fueron más frecuentes en la franja de 0-5 años (66,9%), siendo los tóxicos más implicados los fármacos, seguidos de productos de limpieza.
De los 89 casos registrados en &gt;9 años (24,4%), 47 corresponden a intentos autolítiicos, identificándose recurrencias en 6 pacientes (13 episodios). Predominó el sexo femenino (42), con una mediana de edad de 13 años (RI 9-13 años). Los tóxicos más frecuentes fueron las benzodiacepinas, seguidas de ibuprofeno, paracetamol, otros psicofármacos y combinaciones de fármacos.
Conclusiones
Los resultados permiten diferenciar dos picos de incidencia: &lt;5 años con predominio de intoxicaciones accidentales relacionadas con accesibilidad a fármacos y productos domésticos; y la adolescencia, con alta incidencia de gestos autolíticos y un tasa de recurrencia relevante, que resalta la vulnerabilidad en esta franja de edad.
En conjunto, se pone de manifiesto la importancia de reforzar las medidas preventivas en el hogar mediante educación sanitaria a las familias (almacenamiento seguro, envases originales, tapones de seguridad…), y en la salud mental del adolescente con estrategias que permitan identificar señales de alarma de vulnerabilidad psicosocial y riesgo suicida.</t>
  </si>
  <si>
    <t>https://api.typeform.com/responses/files/5609cf7d1d4922584983cf01fa11f2e2a60c1ef1908ce9f980a68c1aa0fe8c60/Intoxicaciones_agudas_sin_autores_.docx</t>
  </si>
  <si>
    <t>https://api.typeform.com/responses/files/f27f8dd475824256d85b808b407b17eb0e1863d01b04799f55dbfed34a427bfd/Intoxicaciones_agudas_con_autores_.docx</t>
  </si>
  <si>
    <t>Irene</t>
  </si>
  <si>
    <t>Saura Pérez</t>
  </si>
  <si>
    <t>MIR</t>
  </si>
  <si>
    <t>irenesaurap@gmail.com</t>
  </si>
  <si>
    <t>Tamara</t>
  </si>
  <si>
    <t>Esparza Pérez</t>
  </si>
  <si>
    <t>María Esther</t>
  </si>
  <si>
    <t>Ordóñez Ordóñez</t>
  </si>
  <si>
    <t>SÍNDROME DE COMPRESIÓN DE LA ARTERIA INNOMINADA: UNA CAUSA INFRECUENTE DE OBSTRUCCIÓN DE LA VÍA AÉREA EN PEDIATRÍA</t>
  </si>
  <si>
    <t>INTRODUCCIÓN
El síndrome de compresión de la arteria innominada (SCAI) es una entidad poco frecuente que puede causar obstrucción extrínseca de la vía aérea central, especialmente en lactantes y niños pequeños.
La arteria innominada o tronco braquiocefálico, es la primera rama del arco aórtico, que se origina a la izquierda de la tráquea, cruzando posteriormente por delante de ésta. En determinadas circunstancias anatómicas, este trayecto puede producir una compresión extrínseca de la pared anterior de la tráquea, generalmente a nivel de su tercio medio o distal, pudiendo asociar traqueomalacia y colapso dinámico de la vía aérea.
Su presentación clínica es variable y depende del grado de compromiso de la luz traqueal y de la presencia de alteraciones dinámicas asociadas: estridor, tos metálica, sibilancias recurrentes, infecciones respiratorias de repetición y, en casos graves, episodios de apnea o cianosis.
El diagnóstico se basa en la sospecha clínica y en pruebas complementarias que permitan valorar la repercusión sobre la vía aérea y su relación con las estructuras vasculares.
El tratamiento depende de la gravedad clínica, desde un manejo conservador en casos leves hasta la intervención quirúrgica en pacientes con obstrucción respiratoria significativa.
CASO CLÍNICO
Lactante de 15 meses con antecedentes de síndrome de Stickler tipo II, duplicación cromosómica 1q21.1, retraso global del desarrollo, hipotonía, glaucoma congénito e hipoacusia neurosensorial bilateral. En seguimiento por Neumología Infantil por episodios de estridor inspiratorio y tos perruna, especialmente con la agitación, asociados a infecciones respiratorias recurrentes, con dos ingresos por bronconeumonía.
Ante la persistencia de la sintomatología respiratoria, se realizó una fibrobroncoscopia que evidenció una compresión extrínseca pulsátil de la pared anterior de la tráquea, con reducción de &gt; 50 % de su luz. La angio-TC torácica mostró un arco aórtico izquierdo con origen discretamente desplazado hacia la izquierda del tronco braquiocefálico, condicionando una compresión traqueal anterior, con reducción del calibre a 3mm, sin evidencia de anillos vasculares completos. Estos hallazgos permitieron establecer el diagnóstico de SCAI.
Dada la repercusión clínica y el grado de obstrucción traqueal, se decidió tratamiento quirúrgico mediante aortopexia guiada por fibrobroncoscopia, objetivándose una mejoría significativa de la compresión traqueal durante la intervención. La evolución postoperatoria fue favorable, sin complicaciones inmediatas y con mejoría del estridor y de la tos.
CONCLUSIONES
Este caso pone de manifiesto la importancia de considerar las anomalías vasculares como causa de sintomatología respiratoria persistente en la infancia, así como el papel complementario de la fibrobroncoscopia y las técnicas de imagen vascular en el diagnóstico y la planificación terapéutica. Destacar la importancia de un abordaje multidisciplinar durante la aortopexia, siendo altamente recomendable la fibrobroncoscopia intraoperatoria para el ajuste preciso de la tracción y la confirmación inmedita del éxito quirúrgico.</t>
  </si>
  <si>
    <t>https://api.typeform.com/responses/files/f0f93e47793e9b73da0603c9ebf86c4f18f5bc07f10d84e11c93fdbc7a1acbfb/SCAI_sin_autores.docx</t>
  </si>
  <si>
    <t>https://api.typeform.com/responses/files/da11efd7b15d8e54ea4b90de9c7ef3f1f1dc4dd870ecdb01c011d801bb996d0b/SCAI_autores.docx</t>
  </si>
  <si>
    <t>Hospital Rafael Méndez</t>
  </si>
  <si>
    <t>Juan Miguel</t>
  </si>
  <si>
    <t>Aguilar Jiménez</t>
  </si>
  <si>
    <t>Hospital Clínico Universitario Virgen de la Arrixaca</t>
  </si>
  <si>
    <t>Manuel</t>
  </si>
  <si>
    <t>Sánchez-Solís de Querol</t>
  </si>
  <si>
    <t>Moises</t>
  </si>
  <si>
    <t>Sorli García</t>
  </si>
  <si>
    <t>Anemia hemolítica aguda grave de etiología compleja</t>
  </si>
  <si>
    <t>Anemia hemolítica aguda grave de etiología compleja.
Introducción: 
La anemia hemolítica intravascular grave constituye un reto clínico cuando el diagnóstico diferencial resulta complejo. Asimismo, la identificación etiológica se complica notablemente en casos con test de Coombs directo negativo, donde la ausencia inicial de marcadores regenerativos y la superposición de múltiples posibles  desencadenantes infecciosos obligan a un manejo precoz  ante el riesgo de un rápido deterioro clínico.
Caso clínico: 
Varón de 13 años sin antecedentes hematológicos que, tras un cuadro de síndrome febril de bajo grado y duración, consulta por coluria. Valorado por su pediatra que realiza tira reactiva de orina, siendo positiva para sangre, por lo que ante sospecha de infección urinaria pauta cefixima, siendo el urocultivo recogido previo inicio de antibioterapia negativo.
Consulta tras 48 horas en hospital de origen, por persistencia de febrícula. Se realiza un primer control analítico detectándose: hemoglobina (Hb) 10,7 g/dL, bilirrubina 4,77 mg/dL (directa 1,2), LDH 644 U/L y TCD negativo; decidiéndose seguimiento ambulatorio ante buen estado clínico. Dos días más tarde, reconsulta por fiebre y regular estado general, objetivándose : Hb 5,6 g/dL, reticulocitos 25.000/µL, haptoglobina &lt;10 mg/dL y sedimento urinario sin hematíes, cuadro compatible con crisis hemolítica aguda, por lo que ingresa. El TCD monoespecífico (IgG, IgM, IgA y complemento) y anticuerpos irregulares negativos; G6PD y electroforesis de Hb normales; IgM positiva frente a virus de Epstein-Barr (VEB), Mycoplasma pneumoniae, Chlamydia pneumoniae y virus herpes simple.Crioaglutininas y test de Donath-Landsteiner  negativos.
Pese a una transfusión, la Hb presenta tendencia descendente, hasta 3,7 g/dL. Ante la sospecha de un mecanismo inmunológico, se inicia tratamiento con metilprednisolona y es trasladado a hospital de referencia. Tras recibir tercera transfusión, con calentador, se aumenta la dosis de corticoterapia( 4 mg/kg/día) y la hemólisis se estabiliza, sin precisar nuevas transfusiones durante el ingreso. Al alta presenta: Hb 7,7 g/dL y reticulocitos 629.900/µL. 
Se establece el diagnóstico de anemia hemolítica aguda intravascular no filiada, probablemente autoinmune/postinfecciosa, en relación fundamentalmente con primoinfección por VEB. 
Conclusiones: 
-La hemólisis intravascular puede simular una infección urinaria debido a la hemoglobinuria, retrasando la sospecha hemolítica. La tira reactiva detecta el grupo hemo, siendo  importante el sedimento para un correcto diagnóstico.   
-La anemia hemolítica puede agravarse de forma rápida pese a una presentación inicial leve, y la ausencia inicial de reticulocitosis no la descarta. El diagnóstico diferencial es complejo cuando el TCD es negativo.
-Un TCD negativo no excluye el origen inmune; puede ser negativo con anticuerpos escasos o de baja afinidad, y los anticuerpos fríos requieren estudios específicos. Descartadas otras etiologías, está justificado el ensayo terapéutico con corticoides.
- En cuanto a etiología infecciosa, varias IgM positivas deben interpretarse con cautela.</t>
  </si>
  <si>
    <t>https://api.typeform.com/responses/files/684864d6db59b5e3804f53ac54cebcfd78affa57aad680506ba0d71a8d38c2fe/Anemia_hemolítica_sin_nombres_1.docx</t>
  </si>
  <si>
    <t>https://api.typeform.com/responses/files/9ccc0d617742a23c7d704899a990e35d75e8c6f98cdfba41d96487f78995e2c1/Anemia_hemolítica_con_nombres.docx</t>
  </si>
  <si>
    <t>Miriam</t>
  </si>
  <si>
    <t>Navarro Gómez</t>
  </si>
  <si>
    <t>R3 Pediatía</t>
  </si>
  <si>
    <t>miriam.navarrog@outlook.es</t>
  </si>
  <si>
    <t>Clara</t>
  </si>
  <si>
    <t>Cobacho Pérez</t>
  </si>
  <si>
    <t>Martínez Carrasco</t>
  </si>
  <si>
    <t>María Concepción</t>
  </si>
  <si>
    <t>Rex Nicolás</t>
  </si>
  <si>
    <t>Almudena</t>
  </si>
  <si>
    <t>Rodenas Rodenas</t>
  </si>
  <si>
    <t>Fenotipo característico y claves diagnósticas en el Síndrome de Coffin-Lowry: a propósito de un caso.</t>
  </si>
  <si>
    <t>Introducción
El síndrome de Coffin-Lowry (SCL) es un trastorno del neurodesarrollo poco frecuente (1/50.000-100.000) de herencia dominante ligada al X, causado por mutaciones en el gen RPS6KA3 (Xp22.2−p22.1). Afecta de forma moderada-severa a los varones hemicigotos, mientras que las mujeres portadoras presentan síntomas leves o subclínicos.
Clínicamente se caracteriza por hipotonía neonatal, retraso ponderoestatural y del desarrollo, discapacidad intelectual de grado variable y un fenotipo dismórfico característico (frente prominente, hipertelorismo, eversión del labio inferior y ausencia congénita de piezas dentales). Un hallazgo patognomónico en las extremidades son las manos blandas y carnosas con dedos afilados distalmente. Entre sus complicaciones evolutivas destacan la cifoescoliosis progresiva, las caídas atónicas inducidas por estímulos auditivos o emocionales (ASDI) y, en un 15% de los casos, la presencia de cardiopatías.
El diagnóstico se confirma mediante estudio genético del gen RPS6KA3 (secuenciación/MLPA). 
Caso clínico
Escolar varón de 5 años en seguimiento multidisciplinar por sospecha de un trastorno genético. Como antecedentes destacaba una gestación conseguida mediante reproducción asistida y en periodo neonatal ingreso por distrés respiratorio y neumomediastino. Durante los primeros años de vida presentó fallo de medro y, sobre todo, un retraso global del desarrollo junto a una hipotonía central moderada-grave, persistiendo en la actualidad la ausencia de lenguaje verbal articulado y una deambulación inestable.
Debido al cuadro hipotónico y a la presencia de rasgos dismórficos particulares, se solicitó un exoma clínico preferente. El estudio molecular confirmó la presencia de una variante patogénica en el gen RPS6KA3 heredada por vía materna, lo que permitió establecer el diagnóstico definitivo de Síndrome de Coffin-Lowry. En la exploración física destacaba el fenotipo característico de la entidad, con frente amplia cuadrada, fisuras palpebrales descendentes, eversión labial, diastemas dentales y las típicas anomalías acrales con manos carnosas de dedos engrosados en la base y afilados distalmente en forma cónica (conus), así como un tórax en pectus excavatum. En la RMN cerebral se objetivó un retraso en la mielinización, un cuerpo calloso adelgazado y un discreto aumento del espacio extraaxial.
Paralelamente a los hallazgos propios del síndrome, el paciente se encuentra en seguimiento por Endocrinología Infantil al haberse detectado un hipotiroidismo primario/subclínico.
Por otro lado, dentro del plan de cribado de complicaciones sistémicas asociadas al SCL, el estudio cardiológico y las valoraciones auditivas resultaron dentro de los límites de la normalidad. Dado el carácter  Dado el carácter progresivo de las deformidades esqueléticas y el impacto motor, el paciente precisa seguimiento por Rehabilitación para la adaptación de material ortopédico (asiento postural modular) y estimulación física continuada. 
Como reflexión final, este caso pone de manifiesto que el abordaje del SCL no finaliza con la filiación genética. Al no existir un tratamiento curativo específico, el éxito terapéutico radica en la implantación precoz de un seguimiento multidisciplinar</t>
  </si>
  <si>
    <t>https://api.typeform.com/responses/files/b619d9642d0d31c4c06dd685db6764e24b6329be880106da7acf859752a77011/Síndrome_Coffin_Lowry.docx</t>
  </si>
  <si>
    <t>https://api.typeform.com/responses/files/5d3fceeafe19a2a001b376f3b0a09931984cff9b269db36598d1e6f4b470424a/Síndrome_Coffin_Lowry__1_.docx</t>
  </si>
  <si>
    <t>Emilia</t>
  </si>
  <si>
    <t>Álvarez Martínez</t>
  </si>
  <si>
    <t>HUSL</t>
  </si>
  <si>
    <t>busqueda y redaccion del tema</t>
  </si>
  <si>
    <t>emialvrzmartinez@gmail.com</t>
  </si>
  <si>
    <t>Lucía</t>
  </si>
  <si>
    <t>García Lorca</t>
  </si>
  <si>
    <t>Daniel</t>
  </si>
  <si>
    <t>Calvo Martínez</t>
  </si>
  <si>
    <t>Yasmin</t>
  </si>
  <si>
    <t>Taleb Ngadi</t>
  </si>
  <si>
    <t>Aurora</t>
  </si>
  <si>
    <t>Ammari López</t>
  </si>
  <si>
    <t>CUANDO UNA TIÑA DEJA DE PARECER UNA TIÑA: QUERION DE CELSO EN UN ESCOLAR</t>
  </si>
  <si>
    <t>CUANDO UNA TIÑA DEJA DE PARECER UNA TIÑA: QUERION DE CELSO EN UN ESCOLAR
INTRODUCCIÓN
El querion de Celso es la forma inflamatoria de la tinea capitis, secundaria a una marcada respuesta inflamatoria frente al dermatofito. Su presentación exudativa y pseudotumoral puede simular una infección bacteriana o un absceso, dificultando el diagnóstico. Su reconocimiento precoz es fundamental para evitar complicaciones, especialmente la alopecia cicatricial.
CASO CLÍNICO
Escolar de 10 años, sin antecedentes de interés, con placa circinada y descamativa en cuero cabelludo de casi dos meses de evolución, inicialmente de crecimiento centrífugo y posteriormente con inflamación, dolor y supuración. Tras la toma de una muestra para cultivo de dermatofitos, inició terbinafina oral y champú antifúngico. Posteriormente presentó fiebre de hasta 38,5 °C y aumento del tamaño, inflamación y exudación de la lesión, por lo que se añadió amoxicilina-clavulánico ante la sospecha de sobreinfección bacteriana.
Debido a la persistencia del cuadro volvió a acudir para valoración, objetivándose una lesión occipital de unos 6 cm, costrosa, exudativa y con sangrado tras fricción, aunque sin fiebre ni otros síntomas sistémicos. Se consideró el cuadro compatible con tinea capitis inflamatoria (querion de Celso). Como datos epidemiológicos destacaban lesiones circinadas similares en padre y hermano, este último trabajador de una peluquería, y la convivencia con un gato y un perro. Se recomendó valoración veterinaria y medidas de control en los convivientes. Se mantuvo terbinafina 250 mg/día durante 6-8 semanas, junto con champú antifúngico y tratamiento corticoideo descendente. El estudio micológico quedó pendiente.
DISCUSIÓN Y CONCLUSIÓN
El querion de Celso supone un reto diagnóstico porque la respuesta inflamatoria puede transformar una dermatofitosis inicialmente típica en una lesión tumefacta, dolorosa y supurativa, simulando un absceso o una infección bacteriana. Los principales agentes son dermatofitos de los géneros Trichophyton y Microsporum. En nuestro caso, la evolución desde una placa circinada hacia una lesión inflamatoria y supurativa, junto con la presencia de lesiones similares en convivientes, reforzaba la sospecha de tinea capitis.
La confirmación micológica es importante, pero un resultado negativo o no concluyente no excluye por sí solo el diagnóstico, especialmente en las formas inflamatorias, en las que pueden producirse falsos negativos y cuyo cultivo puede prolongarse varias semanas. Por ello, la interpretación debe integrar la clínica y los antecedentes epidemiológicos, manteniendo el tratamiento antifúngico sistémico ante una sospecha elevada.
La identificación de posibles fuentes de contagio y la valoración de convivientes y animales permiten intervenir sobre la cadena de transmisión. Reconocer precozmente esta presentación es fundamental para evitar procedimientos invasivos sobre una lesión que puede simular un absceso y prevenir complicaciones, especialmente la alopecia cicatricial secundaria a la destrucción folicular.</t>
  </si>
  <si>
    <t>https://api.typeform.com/responses/files/0b459a68d3c56c7e210edc24ac95d54e43592820e2f1a19e5f2b7a1bd0a6e8af/ABSTRACT_SPSE.docx</t>
  </si>
  <si>
    <t>https://api.typeform.com/responses/files/373e49de9103875509a833a4441179abe8bbd966261706b8a007661b6c8cb713/ABSTRACT_SPSE_con_autores._Querion_de_Celso.docx</t>
  </si>
  <si>
    <t>Ángela María</t>
  </si>
  <si>
    <t>Rodríguez López</t>
  </si>
  <si>
    <t>Hospital Universitario Virgen de la Arrixaca</t>
  </si>
  <si>
    <t>Residente primer año Pediatría</t>
  </si>
  <si>
    <t>angelamrl2001@gmail.com</t>
  </si>
  <si>
    <t>Lorena Estefanía</t>
  </si>
  <si>
    <t>Martínez Cano</t>
  </si>
  <si>
    <t>'+34604078626</t>
  </si>
  <si>
    <t>lorenaestafa.martinez@carm.es</t>
  </si>
  <si>
    <t>Inés María</t>
  </si>
  <si>
    <t>Magdaleno Fuentes</t>
  </si>
  <si>
    <t>'+34649491392</t>
  </si>
  <si>
    <t>inem.magdaleno@carm.es</t>
  </si>
  <si>
    <t>Hernández Hernández</t>
  </si>
  <si>
    <t>'+34622777115</t>
  </si>
  <si>
    <t>luciahhx4@gmail.com</t>
  </si>
  <si>
    <t>Gil García</t>
  </si>
  <si>
    <t>'+34618172616</t>
  </si>
  <si>
    <t>belen.gilg23@gmail.com</t>
  </si>
  <si>
    <t>ESTENOSIS AÓRTICA SUPRAVALVULAR ASOCIADA A UNA VARIANTE PROBABLEMENTE PATOGÉNICA EN ELN</t>
  </si>
  <si>
    <t>Introducción
La estenosis aórtica supravalvular (EASV) es una cardiopatía poco frecuente, que puede asociarse a estenosis de otras arterias. Está causada por una mutación en el gen de la elastina (ELN), en el cromosoma 7q11.23. Su herencia es autosómica dominante, con penetrancia incompleta y expresividad variable.
La arteriopatía asociada a ELN puede presentarse aislada o asociada a enfermedades sindrómicas, como el síndrome de Williams-Beuren, causado por la microdeleción de la región 7q11-q23, que incluye ELN y otros genes contiguos. 
La estenosis aórtica puede provocar aumento de presión e hipertrofia en cavidades izquierdas. Si no se trata, puede progresar hacia insuficiencia cardíaca y ser causa de muerte súbita.
El pronóstico de la ESVA depende de la gravedad de la lesión y de las anomalías asociadas.  
Caso 1:
Neonato de 3 días remitido por soplo, diagnosticándose de EASV e hipoplasia grave de arterias pulmonares (AP). Se realiza array-CGH, con resultado normal, descartando Sd. Williams-Beuren. 
Durante el seguimiento se realiza a los 11 meses angio-TC con hipoplasia difusa de arco aórtico y de AP. 
A los 2 años, se realiza cateterismo diagnóstico con segmento estenótico en aorta ascendente tras la unión sinotubular e hipoplasia severa de AP.
Ante aumento del gradiente aórtico (&gt;80mmHg) sintomático, se presenta en sesión médico-quirúrgica a los 5 años, desestimando la cirugía, al considerar difusa e inoperable la hipoplasia de AP.
A los 6,5 años presenta mejoría en el diámetro y gradiente de las AP, con control de angio-TC que confirma mejoría del calibre de tronco y ramas pulmonares, y nuevo cateterismo que constata mejoría en la relación de presiones sistémicas/pulmonares y en el tamaño de las AP. 
Finalmente, a los 7 años se realiza cirugía de ampliación aórtica con parches de pericardio autólogo con buena evolución posterior e importante mejoría clínica.
Caso 2 
Su hermana es valorada al nacimiento con mismo diagnóstico: EASV e hipoplasia moderada AP. Durante el seguimiento presenta mejoría de la EASV y del desarrollo de las AP, hasta su normalización. Actualmente, asintomática con EASV leve y estenosis leve de AP izquierda. 
Tras su diagnóstico se reevalúa estudio genético. En estudio molecular del gen ELN en ambos hermanos se detectan 2 variantes de significado incierto (c.164-3C&gt;G y c.164-4G&gt;A) en heterocigosis, heredadas del padre (asintomático), que explicarían el fenotipo cardiaco sin otros rasgos sindrómicos.
Conclusiones
La EASV es la cardiopatía más frecuente en el sd. de Williams-Beuren, pudiendo asociarse a hipoplasia de AP. Su presentación aislada sin otros rasgos fenotípicos debe orientar a otras causas, como mutaciones en el gen ELN. 
La estenosis de AP puede mejorar progresivamente en estos pacientes, generalmente en época de lactante, aunque, en ocasiones, se produce de forma más tardía, como en el primer caso, mejorando secundariamente la situación hemodinámica y facilitando la intervención sobre la EASV.
La identificación del defecto genético es esencial para establecer un diagnóstico definitivo, determinar el pronóstico y proporcionar un adecuado asesoramiento genético.</t>
  </si>
  <si>
    <t>https://api.typeform.com/responses/files/c3cbad084de1ad685d01f5cff9b0c0899272ce166c019e6f967eafb12e331833/Estenosis_aórtica_supravalvular_sin_autores_.docx</t>
  </si>
  <si>
    <t>https://api.typeform.com/responses/files/baf8cc24b240bcbb74dedeb21fddd2bbc3c346d3dfdc7516fde50e37e5a59475/ESVAo_ELN_con_autores.docx</t>
  </si>
  <si>
    <t>Gloria</t>
  </si>
  <si>
    <t>Lojo Piñeiro</t>
  </si>
  <si>
    <t>Laura</t>
  </si>
  <si>
    <t>García Cobarro</t>
  </si>
  <si>
    <t>María Isabel</t>
  </si>
  <si>
    <t>Martínez Lorente</t>
  </si>
  <si>
    <t>PARÁLISIS DE III PAR CRANEAL EN UN LACTANTE: APROXIMACIÓN DIAGNÓSTICA Y EVOLUCIÓN CLÍNICA</t>
  </si>
  <si>
    <t>PARÁLISIS DE III PAR CRANEAL EN UN LACTANTE: APROXIMACIÓN DIAGNÓSTICA Y EVOLUCIÓN CLÍNICA
INTRODUCCIÓN
La parálisis aguda de un par craneal en la infancia constituye un signo neurológico infrecuente cuya aparición exige una evaluación etiológica rigurosa y obliga a descartar patologías compresivas, vasculares, infecciosas e inflamatorias potencialmente graves. 
CASO CLÍNICO
Se trata de un lactante de 7 meses que acude a Urgencias por alteración de la motilidad ocular consistente en ptosis palpebral, exoforia e hipotropia derechas sin clara afectación pupilar, desde hace 48 horas. En la anamnesis destaca cuadro catarral de una semana de evolución con pico febril aislado y sintomatología similar en convivientes. Se realizó TC craneal urgente para descartar lesión compresiva, sin hallazgos patológicos, y se decidió ingreso a cargo de Neuropediatría para completar estudio. 
Durante el ingreso, se realizaron diversas pruebas complementarias para esclarecer la etiología del cuadro, cuya presentación clínica, en el contexto de una infección respiratoria de vías altas reciente, orientaba hacia un posible proceso parainfeccioso. Se extrajeron analítica sanguínea, serologías y ecografía abdominal, con resultado normal.
Se completó estudio con PCR de virus respiratorios con resultado positivo a Coronavirus OC43, sin poder atribuir causalidad clara a la clínica de nuestro paciente. Para caracterizar la afectación neurológica, se realizó una RM cerebral que evidenció datos compatibles con neuritis de probable etiología inflamatoria/infecciosa. Ante los resultados de la neuroimagen, se inició tratamiento con corticoterapia intravenosa y se completó estudio con punción lumbar (citoquímica, cultivo, PCR múltiple y estudio de autoinmunidad) con resultado normal. 
Durante su estancia, el paciente presentó mejoría de la clínica, siendo valorado en conjunto con Oftalmología, con evolución favorable del cuadro, quedando al alta mínima ptosis palpebral y limitación a la aducción de ojo derecho con mejoría franca tras el inicio del tratamiento.  El paciente fue dado de alta con diagnóstico de neuritis del III par derecho de probable etiología parainfecciosa con tratamiento descendente de corticoterapia y revisiones en consultas externas de Neuropediatría y Oftalmología. En control clínico al mes con pauta de descenso oral de corticoides la clínica había desaparecido por completo y está pendiente de neuroimagen de control.
DISCUSIÓN
La neuritis del III par craneal constituye una causa infrecuente de parálisis oculomotora aguda en la edad pediátrica, cuyo abordaje requiere una evaluación clínica y neurorradiológica exhaustiva. La RM cerebral resulta fundamental para caracterizar la afectación neural y detectar hallazgos no evidentes en la TC inicial. Asimismo, la integración de los hallazgos radiológicos con la exploración neurológica, el estudio etiológico y la evolución clínica permite orientar el diagnóstico y establecer una estrategia terapéutica. individualizada.</t>
  </si>
  <si>
    <t>https://api.typeform.com/responses/files/a980bf1899f0ee3d06266d9208b76f2d802a2e41dacac90626747375e275c194/PARÁLISIS_DE_III_PAR_CRANEAL_EN_UN_LACTANTE__.docx</t>
  </si>
  <si>
    <t>https://api.typeform.com/responses/files/f8593ec2cf71e567d661397f22b370edcceb21c3fe50b0fd534d58bafe6ecf3f/PARÁLISIS_DE_III_PAR_CRANEAL_EN_UN_LACTANTE__AUTORES.docx</t>
  </si>
  <si>
    <t>María Ángeles</t>
  </si>
  <si>
    <t>Chazarra Navarro</t>
  </si>
  <si>
    <t>MIR R1</t>
  </si>
  <si>
    <t>marileschn@gmail.com</t>
  </si>
  <si>
    <t>Ana</t>
  </si>
  <si>
    <t>Hernández Rosillo</t>
  </si>
  <si>
    <t>'+34605623187</t>
  </si>
  <si>
    <t>Anahernandezrosillo@gmail.com</t>
  </si>
  <si>
    <t>SMS</t>
  </si>
  <si>
    <t>Marina</t>
  </si>
  <si>
    <t>Jiménez Carbonell</t>
  </si>
  <si>
    <t>'+34684323378</t>
  </si>
  <si>
    <t>marinajcarbonell@gmail.com</t>
  </si>
  <si>
    <t>Elena</t>
  </si>
  <si>
    <t>Munuera Gázquez</t>
  </si>
  <si>
    <t>'+34692028562</t>
  </si>
  <si>
    <t>Elena.munuerapedia@gmail.com</t>
  </si>
  <si>
    <t>Inmaculada</t>
  </si>
  <si>
    <t>Martínez Albaladejo</t>
  </si>
  <si>
    <t>inmaculadamalbaladejo@gmail.com</t>
  </si>
  <si>
    <t>INTOXICACIÓN POR RISPERIDONA: UNA COMPLICACIÓN PREVENIBLE</t>
  </si>
  <si>
    <t>INTRODUCCIÓN
La risperidona es un antipsicótico atípico ampliamente utilizado en población pediátrica para el tratamiento de diversos trastornos psiquiátricos y del comportamiento. 
Su intoxicación puede producir manifestaciones neurológicas, cardiovasculares y extrapiramidales, entre las que destacan las distonías agudas. 
Aunque generalmente presenta una evolución favorable con tratamiento de soporte, su reconocimiento precoz es fundamental para evitar complicaciones. 
CASO
Escolar de 11 años, en seguimiento por Salud Mental Infantojuvenil por trastorno de desregulación disruptiva del estado de ánimo, en tratamiento habitual con risperidona, que consultó por dolor cervical y mandibular de 2 horas de evolución.
Como antecedente inmediato, refería episodio de mareo e inestabilidad con caída al suelo en la madrugada. Posteriormente, presentó un episodio de desviación cervical, bloqueo mandibular e imposibilidad para el cierre bucal, con resolución espontánea. Fue valorada en Atención Primaria con sospecha de luxación mandibular, por lo que derivaron al hospital.
A su llegada se encontraba asintomática, con buen estado general y exploración neurológica normal. Sin embargo, durante la valoración inicial presentó un nuevo episodio de distonía cervical con retroversión cefálica, bloqueo temporomandibular, imposibilidad de cierre bucal y disartria, asociado a miosis bilateral reactiva y taquicardia (127lpm).
Ante la sospecha de reacción extrapiramidal secundaria a intoxicación por risperidona, se monitorizó y se solicitaron analítica sanguínea, gasometría venosa y electrocardiograma, sin alteraciones relevantes. Se administró dosis de biperideno intravenoso (3mg), con resolución completa de la sintomatología. Se realizó cribado de tóxicos en orina, que fue negativo.
Durante la observación, la paciente permaneció hemodinámicamente estable, sin recurrencia de los síntomas.
Inicialmente, la familia negó ingesta de tóxicos o posible intoxicación con medicación habitual, refiriendo que la paciente había sustituido el contenido del envase de risperidona por agua dos días antes. Sin embargo, antes del alta, la paciente reconoció haber ingerido el contenido restante del envase, sin poder precisar la cantidad.
Dada la evolución favorable, se decidió alta domiciliaria, insistiendo en la necesidad de supervisión de la medicación en el futuro.
CONCLUSIONES
La intoxicación por risperidona debe considerarse en el diagnóstico diferencial de las distonías agudas, especialmente en pacientes en tratamiento con psicofármacos. Las manifestaciones extrapiramidales pueden simular otras patologías, dificultando su reconocimiento inicial.
Este caso pone de manifiesto la importancia de una anamnesis dirigida y de mantener un alto índice de sospecha ante cuadros clínicos atípicos.
Asimismo, destaca la necesidad de garantizar una adecuada supervisión familiar del tratamiento farmacológico, incluso en pacientes preadolescentes o adolescentes que aparentan suficiente autonomía para su administración. La educación de las familias sobre la custodia, dosificación y administración de psicofármacos constituye una medida fundamental para prevenir intoxicaciones potencialmente graves.</t>
  </si>
  <si>
    <t>https://api.typeform.com/responses/files/efd1210e7738ab963c80098dc1f185f51a9e218fc31b63b5461bc554f7d7cb67/Intoxicación_por_risperidona_sin_autores.docx</t>
  </si>
  <si>
    <t>https://api.typeform.com/responses/files/8e6473a1a13b4da425e13a112818e6d798597ff113a59c6bac855ef69918fcbf/Intoxicación_por_risperidona_con_autores.docx</t>
  </si>
  <si>
    <t>tamaraespez@gmail.com</t>
  </si>
  <si>
    <t>hernandez.mariajosevera@gmail.com</t>
  </si>
  <si>
    <t>NO TODO ES ASMA. OTRAS CAUSAS DE NEUMONÍA RECURRENTE.</t>
  </si>
  <si>
    <t>1. Introducción
La neumonía recurrente se define como la presencia de dos o más episodios de neumonía en un año, o tres o más episodios en cualquier tiempo, con resolución o mejoría radiológica entre ellas. Su diagnóstico obliga a descartar enfermedades como alteraciones estructurales de la vía aérea, trastornos de la deglución y aspiración, reflujo gastroesofágico y alteraciones del aclaramiento mucociliar, siendo el asma mal controlado la principal causa de neumonía recurrente. 
Presentamos el caso de una paciente con antecedentes de atresia esofágica intervenida y neumonías de repetición, en seguimiento por sibilantes recurrentes y atelectasia persistente cuyo diagnóstico final no se contempló inicialmente.
2. Caso clínico
Escolar de 9 años en seguimiento por Neumología desde 2023 por neumonías de repetición y sibilantes recurrentes que presenta atelectasia crónica del lóbulo inferior izquierdo.
Como antecedentes personales destacan prematuridad de 34 semanas, atresia esofágica intervenida con múltiples dilataciones, reflujo gastroesofágico, esofagitis péptica y disfagia, coartación leve de aorta, hiperreactividad bronquial y deleción del gen DMD.
Se inició estudio en 2019 en hospital de Almería con TACAR pulmonar sin hallazgos relevantes. A su llegada a nuestra unidad, por persistencia de la clínica y atelectasia persistente de lóbulo inferior izquierdo, se repite en febrero 2025 TACAR confirmando atelectasia masiva del lóbulo inferior izquierdo.
Se realizó posteriormente fibrobroncoscopia, que mostró una traqueomalacia grave. Los cultivos y estudio del lavado broncoalveolar fueron normales. Ante la persistencia de la clínica, se amplió el estudio para descartar discinesia ciliar primaria con determinación de óxido nítrico nasal y gammagrafía pulmonar, con resultados de normalidad. La espirometría evidenció un patrón restrictivo leve-moderado, atribuido a atelectasia conocida, y descartando asma. Fue valorada por otorrinolaringología para despistaje de poliposis nasal y otitis serosa, resultando estudio normal.
Como tratamiento, recibió azitromicina en pauta discontinua en invierno y fisioterapia respiratoria.
3. Conclusión
Las neumonías de repetición en la infancia constituyen un motivo de estudio que requiere una evaluación sistemática. La persistencia de tos húmeda, especialmente asociada a atelectasia o neumonías recurrentes, debe hacer sospechar una alteración estructural o funcional de la vía aérea. En este caso clínico, la identificación de una traqueomalacia permite plantear un mecanismo de retención de secreciones y alteración del aclaramiento mucociliar que podría contribuir a la recurrencia de infecciones.
Asimismo, los antecedentes de atresia esofágica, disfagia y reflujo gastroesofágico obligan a considerar la posible coexistencia de mecanismos adicionales, como aspiración.
Este caso pone de manifiesto el reto diagnóstico y la importancia de profundizar en el estudio de neumonías recurrentes y realizar una valoración multidisciplinar que identifique los factores implicados y oriente al seguimiento y tratamiento, ya que no se planteó el componente estructural como posible diagnóstico inicial llevando a nuestra paciente a múltiples pruebas y tratamiento innecesarios.</t>
  </si>
  <si>
    <t>https://api.typeform.com/responses/files/b19ab815aa6caeb881ab7e94d79d4d5445eb77a2ed97b24b9d975e951d2b0d54/CONGRESO_SURESTE_LUCIA_GARCIA_VIZCAINO.docx</t>
  </si>
  <si>
    <t>https://api.typeform.com/responses/files/730721d50a809de2e3cf9221efcd2690ab614e006627f55800d66887a5a838dd/CONGRESO_SURESTE_LUCIA_GARCIA_VIZCAINO.docx</t>
  </si>
  <si>
    <t>Lucia</t>
  </si>
  <si>
    <t>García Vizcaíno</t>
  </si>
  <si>
    <t>HRM</t>
  </si>
  <si>
    <t>RESIDENTE PEDIATRIA</t>
  </si>
  <si>
    <t>lugarvi_92@hotmail.com</t>
  </si>
  <si>
    <t>MARIA</t>
  </si>
  <si>
    <t>JIMENEZ MARTINEZ</t>
  </si>
  <si>
    <t>'+34629021895</t>
  </si>
  <si>
    <t>mariajima01@gmail.com</t>
  </si>
  <si>
    <t>sms</t>
  </si>
  <si>
    <t>MARTA</t>
  </si>
  <si>
    <t>ROBLES GARCIA</t>
  </si>
  <si>
    <t>'+34677732859</t>
  </si>
  <si>
    <t>CARMEN</t>
  </si>
  <si>
    <t>CROS CUELLOS</t>
  </si>
  <si>
    <t>LUCIA</t>
  </si>
  <si>
    <t>RUIZ TUDELA</t>
  </si>
  <si>
    <t>Edema unilateral persistente en la infancia: la importancia de sospechar un linfedema.</t>
  </si>
  <si>
    <t>Edema unilateral persistente en la infancia: la importancia de sospechar un linfedema. 
Introducción. El linfedema primario es una entidad poco frecuente en la edad pediátrica (1,15/100.000 personas menores de 20 años), cuya baja prevalencia puede retrasar el diagnóstico. Se manifiesta habitualmente como edema persistente de una o varias extremidades, generalmente indoloro, que aumenta con la bipedestación y mejora tras descanso nocturno. 
La evaluación debe incluir una anamnesis dirigida a identificar posibles causas secundarias, como cirugía, radioterapia o traumatismos, así como un diagnóstico diferencial que contemple causas infecciosas (filariasis), inflamatorias, reumatológicas y vasculares (entre otras artritis o trombosis venosa). 
Caso clínico. Escolar de 7 años que consulta por edema de pie derecho de seis semanas de evolución con mejoría matutina y empeoramiento a lo largo del día. No presentaba dolor, cojera, dificultad para la marcha, signos de celulitis ni edema en otras localizaciones. No referían traumatismos ni identificaban puerta de entrada clara. En la exploración física se objetivó edema con fóvea en dorso y cara lateral de pie derecho, sin eritema ni otros signos inflamatorios locales; tampoco presentaba frialdad acra y los pulsos se encontraban presentes. 
Había acudido previamente en dos ocasiones a Urgencias. En la primera, presentó edema de la extremidad inferior derecha desde el pie hasta tercio distal de pierna, con leve aumento de temperatura sin eritema asociado. Ante sospecha de celulitis, recibió tratamiento antibiótico oral y corticoideo, con mejoría parcial. Al mes, reacudió por persistencia de edema localizado en pie derecho donde se indicó tratamiento antiinflamatorio y vendaje compresivo, sin mejoría significativa. 
Como antecedente personal, destacaba una tetralogía de Fallot intervenida a los nueve meses, con insuficiencia pulmonar residual en seguimiento por Cardiología. La familia refería un episodio previo de edema leve y autolimitado en el mismo pie, un año antes. 
Durante el ingreso se completó estudio con analítica sanguínea incluyendo troponina y NT- proBNP con valores normales, y radiografía sin hallazgos. La ecografía mostró edema del tejido celular subcutáneo en el antepié sin derrame articular y el Doppler descartó trombosis venosa. La linfogammagrafía evidenció ausencia de drenaje linfático desde el primer espacio interdigital del pie derecho, con estudio contralateral normal. La resonancia magnética mostró edema superficial en dorso del pie, sin lesiones ni causas obstructivas identificables. 
Se estableció el diagnóstico de linfedema de pie derecho, probablemente primario, y se indicó tratamiento conservador y seguimiento por Rehabilitación. 
Conclusiones. Ante un edema unilateral persistente en la infancia, especialmente si es indoloro y mejoría con el reposo nocturno, debe considerarse el linfedema en el diagnóstico diferencial. La persistencia del edema pese al tratamiento dirigido a posible celulitis debe motivar una reevaluación diagnóstica. La linfagammagrafía permite identificar alteraciones del drenaje linfático y orientar el diagnóstico. El reconocimiento precoz facilita la instauración de tratamiento rehabilitador y seguimiento.</t>
  </si>
  <si>
    <t>https://api.typeform.com/responses/files/0c62a923c90e07bd6474943eb47d15151392a36cafc33194b4f568fc19cd98b7/Linfedema.docx</t>
  </si>
  <si>
    <t>https://api.typeform.com/responses/files/38ea63b7f563f535a6b59421f510ca7fb9bdbe1f5e47d1aef01f5d63bfac5896/Linfedema_nombres.docx</t>
  </si>
  <si>
    <t>María Luisa</t>
  </si>
  <si>
    <t>Martínez-Lozano Serrano</t>
  </si>
  <si>
    <t>HUVA</t>
  </si>
  <si>
    <t>MIR. Autor principal</t>
  </si>
  <si>
    <t>marialuisamls@gmail.com</t>
  </si>
  <si>
    <t>Martínez Pérez</t>
  </si>
  <si>
    <t>'+34665448088</t>
  </si>
  <si>
    <t>Rojo Ortega</t>
  </si>
  <si>
    <t>Yraya</t>
  </si>
  <si>
    <t>Gómez Alonso</t>
  </si>
  <si>
    <t>Beatriz</t>
  </si>
  <si>
    <t>Mercader Rodríguez</t>
  </si>
  <si>
    <t>Acidosis láctica neonatal grave como debut de síndrome de depleción mitocondrial tipo 13. Una visión desde la gastroenterología.</t>
  </si>
  <si>
    <t>Título: Acidosis láctica neonatal grave como debut de síndrome de depleción mitocondrial tipo 13. Una visión desde la gastroenterología.
Introducción: Las enfermedades mitocondriales debutan de forma inespecífica en el periodo neonatal. El síndrome de depleción del ADN mitocondrial tipo 13 (MTDPS13), cursa con acidosis láctica, encefalopatía, hipotonía y rasgos dismórficos. Hay unos 100 casos descritos y no existe tratamiento etiológico.
Objetivo y metodología: Describir el abordaje diagnóstico y terapéutico de un neonato con acidosis láctica e hiperamonemia.
Resultados: Varón a término (39+6 SG), PEG (2680 g), con criptorquidia bilateral y rasgos faciales peculiares. A las 12 horas de vida presentó quejido, polipnea y dificultad en las tomas; la gasometría mostró pH 7,11, HCO3 10,8 mmol/L y lactato 20 mmol/L. Ingresó en UCIN con CPAP y antibioterapia empírica. Ecocardiograma y cultivos fueron normales. Presentó amonio de 230 µmol/L, hiperalaninemia, aumento de prolina y lisina, cetonemia y acilcarnitinas normales. La hiperlactacidemia grave con hiperalaninemia, sin poder cuantificar inicialmente el piruvato, orientó a posible déficit de piruvato deshidrogenasa (PDH), sin descartar alteración de la cadena respiratoria.
Se inició tratamiento empírico con cofactores (tiamina, riboflavina, carnitina, biotina, CoQ10) y quelantes de amonio (fenilacetato, fenilbutirato, carglúmico, arginina) que normalizaron el amonio. Ante la sospecha de PDH se inició dieta cetogénica (ratio 1:1 a 3:1). El exoma en trío halló una variante de significado incierto en homocigosis en FBXL4, compatible con MTDPS13. Se modificó la dieta a lactancia materna junto con fórmula libre de proteínas. El vídeo-EEG mostró anomalías epileptiformes multifocales sin crisis y la RM hiperseñal difusa de sustancia blanca. Se asociaron dilatación calicial leve, neutropenia leve, anemia, sospecha de hipoacusia y malnutrición. La unidad de disfagia siguió su succión-deglución inmadura, con cambios de tetina hasta un biberón de bajo flujo.
Hubo dos descompensaciones leves (tras vómitos y sedación para RM), resueltas con ayuno breve y suero glucosado, sin hiperamonemia.
Pasó a hospitalización domiciliaria (URAIPI) a los 40 días de vida con alimentación mixta por succión y sonda, hipotonía axial y estridor intermitente. El comité CSUR fijó tratamiento de soporte (cofactores, citrato, fenilbutirato, suplementos), control semanal de pH y lactato, régimen de emergencia con fórmula libre de proteínas y fármacos a evitar (valproato, aminoglucósidos, paracetamol en dosis altas).
Discusión: Ante acidosis láctica persistente, hiperamonemia y rasgos dismórficos debe sospecharse enfermedad mitocondrial e iniciar tratamiento empírico a la vez que el estudio etiológico. La dieta debe adaptarse a la sospecha: la cetogénica, indicada en el déficit de PDH, se retiró al orientarse a la cadena respiratoria. La variante en FBXL4 apoya MTDPS13 y permite consejo genético. El manejo es de soporte: evitar el ayuno, cofactores y régimen de emergencia personalizado. La coordinación multidisciplinar y la capacitación familiar son cruciales para el adecuado cuidado del paciente.</t>
  </si>
  <si>
    <t>https://api.typeform.com/responses/files/5d05ae350e8934535d67b06b312477de2a1e27bf58531d84c52ba10222a27565/Abstract_sin_autores.docx</t>
  </si>
  <si>
    <t>https://api.typeform.com/responses/files/322698b733bfc8cabc72fafaa05bd00a2afe550e977c4c778a5b0e6bace7d17f/Abstract_con_autores.docx</t>
  </si>
  <si>
    <t>Diego</t>
  </si>
  <si>
    <t>Lorenzo Adánez</t>
  </si>
  <si>
    <t>Médico Interno Residente</t>
  </si>
  <si>
    <t>diegolorenzomedicina@gmail.com</t>
  </si>
  <si>
    <t>lrojoortega@gmail.com</t>
  </si>
  <si>
    <t>Sergio</t>
  </si>
  <si>
    <t>Iniesta González</t>
  </si>
  <si>
    <t>sergiopediatria@gmail.com</t>
  </si>
  <si>
    <t>María Inmaculada</t>
  </si>
  <si>
    <t>Vives Piñera</t>
  </si>
  <si>
    <t>Juan Francisco</t>
  </si>
  <si>
    <t>Martínez González</t>
  </si>
  <si>
    <t>juanfravoleytercia@gmail.com</t>
  </si>
  <si>
    <t>Desfibrilador automático implantable en edad pediátrica: indicaciones, terapias y evolución clínica</t>
  </si>
  <si>
    <t>Introducción: El desfibrilador automático implantable (DAI) se utiliza para prevenir la muerte súbita cardíaca en niños con riesgo arrítmico elevado, pero su evidencia es predominantemente observacional, puesto que las indicaciones vienen extrapoladas de estudios realizados en adultos. La baja incidencia de muerte súbita cardiaca en edad pediátrica hace que el número de implantes de DAI en esta población sea baja. Además la mayor tasa de descargas inapropiadas con respecto al adulto nos hace valorar aún más la relación riesgo/beneficio que en otras poblaciones. Nuestro objetivo fue describir las indicaciones, los sistemas y los eventos clínicos de una serie pediátrica.
Material y método:Estudio retrospectivo unicéntrico con implante de DAI en edad pediátrica en los últimos 20años. Se analizaron edad al implante, diagnóstico, indicación (prevención primaria o secundaria), tipo de dispositivo, terapias apropiadas/inapropiadas, complicaciones, reintervenciones y evolución clínica. Se emplearon media y desviación estándar, frecuencias y porcentajes. Se compararon exploratoriamente las terapias apropiadas por indicación mediante el test exacto de Fisher.
Resultados: Durante los últimos 20 años se implantaron 11 DAI en edad pediátrica. La edad media al implante fue de 12,0 ± 3,2 años (rango 5-16). 9 pacientes (81,8 %) presentaban miocardiopatía: hipertrófica (6), arritmogénica (2) y dilatada (1); los restantes tenían síndrome de Brugada (1) y fibroma cardíaco (1). La indicación fue primaria en 9 casos(81,8 %) y secundaria en 2(18,2 %). Se implantaron nueve DAI unicamerales, uno bicameral y uno subcutáneo. Siete pacientes tenían antecedentes familiares positivos. Se registraron 5 terapias apropiadas en 3 pacientes (27,3%), en dos de ellos por taquicardias ventriculares y en el tercero como terapia antibradicardia. Recibieron terapias apropiadas uno de los nueve pacientes en prevención primaria (11,1%) y los dos pacientes en prevención secundaria (100%; p = 0,0545). Un paciente (9,1%) presentó terapia inapropiada asociada a taquiarritmia supraventricular. Se registró una complicación: riesgo de extrusión del generador por atrofia cutánea secundaria a tratamiento corticoides. Dos pacientes (18,2%) precisaron reintervención, el ya comentado por riesgo de extrusión del generador y otra para convertirlo a un sistema bicameral tras desarrollar bloqueo auriculoventricular posquirúrgico. Dos pacientes recibieron trasplante cardíaco(18,2%). 
Discusión: El predominio de miocardiopatías y de indicaciones en prevención primaria refleja la complejidad de la estratificación del riesgo arrítmico en la infancia. La mayor proporción observada de terapias apropiadas en prevención secundaria debe interpretarse con cautela por el escaso tamaño muestral y la diferencia de riesgo basal entre grupos. Las reintervenciones no fueron equivalentes a complicaciones del dispositivo.
Conclusiones: En esta serie unicéntrica predominan los DAI implantados por prevención primaria en pacientes con miocardiopatías. Se documentaron terapias apropiadas en el 27,3% y terapias inapropiadas en el 9,1% de los pacientes. Reconstruir el seguimiento y adjudicar cada terapia permitirá evaluar mejor la seguridad y resultados del DAI pediátrico</t>
  </si>
  <si>
    <t>https://api.typeform.com/responses/files/266171a518d97176fc6fc4defdc6fff35368f6ccfdf0277ea564096922e766c7/Abstract_DAIs_sin_autores.docx</t>
  </si>
  <si>
    <t>https://api.typeform.com/responses/files/33158593b5d036024d4b6ccb47be96434bb5311dc25ae30b706eb05752d755a0/Abstract_DAIs_con_autores.docx</t>
  </si>
  <si>
    <t>HCUVA</t>
  </si>
  <si>
    <t>R4 Pediatría</t>
  </si>
  <si>
    <t>glorialojopineiro@gmail.com</t>
  </si>
  <si>
    <t>Sánchez Pérez</t>
  </si>
  <si>
    <t>'+34660220586</t>
  </si>
  <si>
    <t>Moisés</t>
  </si>
  <si>
    <t>Vera Romero</t>
  </si>
  <si>
    <t>Carrillo y Soto</t>
  </si>
  <si>
    <t>DIABETES INSÍPIDA CENTRAL: CUANDO LA CLÍNICA SE ADELANTA A LA IMAGEN.</t>
  </si>
  <si>
    <t>1. INTRODUCCIÓN
La diabetes insípida central (DIC) es una enfermedad infrecuente en pediatría, causada por un déficit de arginina-vasopresina (ADH) que provoca poliuria y polidipsia. Más del 90% de los casos son adquiridos; la causa más frecuente es tumoral (craneofaringioma, germinoma), seguida de causas traumáticas, autoinmunes y granulomatosas, como la histiocitosis de células de Langerhans. Las formas idiopáticas suponen el 20-50% según las series, aunque su frecuencia ha disminuido con los avances en neuroimagen. En algunos pacientes, la DIC precede años a la aparición de lesiones visibles en la resonancia magnética (RM). Presentamos dos casos que ilustran esta evolución.
2. RESUMEN DE LOS CASOS
Caso 1. 
Varón diagnosticado de DIC idiopática a los 11 años por poliuria de hasta 4 litros diarios y polidipsia. Se realiza prueba complementaria Gold estándar mediante, privación hídrica que presentó osmolalidad urinaria inicial de 204 mOsm/kg y plasmática de 209 mOsm/kg, alcanzando tras desmopresina 462 mOsm/kg en orina y 301 mOsm/kg en plasma. Ha mantenido buen control con desmopresina. La RM hipofisaria de hace 3 años fue normal. En el control actual, con 21 años, se observa ausencia de visualización de la neurohipófisis y leve engrosamiento del tallo hipofisario con realce, sin lesión expansiva ni otros déficits hormonales. Permanece estable, con controles periódicos.
Caso 2. 
Mujer de 13 años, diagnosticada de DIC a los 11 años por poliuria de hasta 4,5 litros diarios. Que inicialmente en prueba de privación hídrica presenta una osmolalidad urinaria basal de 218 mOsm/kg y osmolalidad plasmática de 315 mOsm/kg con sodio plasmático de 149 mEq/L y una osmolalidad urinaria de 411 mOsm/kg, con incremento de la osmolalidad urinaria superior al 45% tras desmopresina y copeptina disminuida, compatible inicialmente con DIC parcial por la larga evolución de la polidipsia. La RM inicial evidenció pérdida de la hiperintensidad neurohipofisaria, sin lesión del tallo. Al año se objetivó un engrosamiento infundibular de 3,8 mm, sugestivo de neurohipofisitis, persistente posteriormente. Después desarrolló hipotiroidismo primario autoinmune, tratado con levotiroxina.
3. CONCLUSIONES Y COMENTARIOS
La DIC puede ser la primera manifestación de una patología hipotálamo-hipofisaria. El engrosamiento del tallo puede ser el único hallazgo inicial de un germinoma, y aparece también en formas autoinmunes y en la histiocitosis. En el caso 2, la asociación con autoinmunidad tiroidea apoya un origen autoinmune. Por ello, el diagnóstico de DIC idiopática debe considerarse provisional y precisa seguimiento clínico, hormonal y radiológico prolongado, con RM periódicas individualizadas según la evolución.</t>
  </si>
  <si>
    <t>https://api.typeform.com/responses/files/c71df584a57cbe06f618449d96b69bc0c7b87c23fadb6a15f93a7fd16069fae6/Diabetes_insípida_central._SURESTE..docx</t>
  </si>
  <si>
    <t>https://api.typeform.com/responses/files/64513268eea2c4c07de893ec468eca090e782453356da2e2a85f980ca4c250c5/Diabetes_insípida_central._SURESTE_autores..docx</t>
  </si>
  <si>
    <t>Irene Isabel Gómez Rodríguez</t>
  </si>
  <si>
    <t>Gómez Rodríguez</t>
  </si>
  <si>
    <t>Jiménez Martínez</t>
  </si>
  <si>
    <t>'+34636651308</t>
  </si>
  <si>
    <t>Lgv.ped@gmail.com</t>
  </si>
  <si>
    <t>Carmen María</t>
  </si>
  <si>
    <t>González Álvarez</t>
  </si>
  <si>
    <t>Características epidemiológicas de los pacientes sometidos a inducción de tolerancia oral a alimentos: estudio descriptivo</t>
  </si>
  <si>
    <t>Introducción:
La inducción de tolerancia oral (ITO) es una estrategia terapéutica cada vez más empleada en alergia alimentaria pediátrica para elevar el umbral de reactividad y reducir el riesgo de reacciones accidentales. Conocer el perfil de los pacientes que la reciben ayuda a optimizar su selección y seguimiento clínico.
Objetivo:
Describir las características epidemiológicas y clínicas de los pacientes pediátricos sometidos a inducción de tolerancia oral (ITO) a alimentos en nuestro centro: edad, sexo, alimento implicado, duración de la pauta, comorbilidades asociadas, necesidad y causa de interrupción, y uso de omalizumab.
Metodología:
Estudio descriptivo retrospectivo de 31 pacientes pediátricos incluidos en el programa de ITO a alimentos de nuestro centro entre agosto de 2023 y octubre de 2025. Se recogieron variables demográficas, alimento implicado, comorbilidades alérgicas, duración de la fase de ascenso, necesidad y causa de interrupción, y uso de omalizumab.
Resultados:
Se incluyeron 31 pacientes, 15 niñas (48,4%) y 16 niños (51,6%). El alimento implicado fue leche de vaca en 22 (71,0%), huevo en 4 (12,9%), frutos secos en 3 (9,7%) y LTP en 1 (3,2%); en 1 paciente no se identificó. La edad mediana al inicio fue de 7,4 años [RIC 3,1-10,3]. La duración mediana de la fase de ascenso fue de 119 días [RIC 67-150]. Entre las comorbilidades destacaron el antecedente de anafilaxia (57,1%), el asma (39,3%), la rinoconjuntivitis alérgica (21,4%). Además el 7.1% recibía inmunoterapia a aeroalérgenos (7,1%). La ITO se interrumpió en 5 pacientes (16,1%), todos en ITO a leche y los motivos fueron: clínica digestiva (2), rechazo del alimento (2) y abandono del seguimiento (1). Se empleó omalizumab en 5 pacientes (20,0%), también todos en ITO a leche.
Discusión:
La leche de vaca es, con diferencia, el alimento más implicado en los protocolos de ITO de nuestro centro. Las comorbilidades alérgicas, especialmente el antecedente de anafilaxia, son frecuentes, lo que refleja un perfil de riesgo elevado. La tasa de interrupción fue baja y se concentró en causas digestivas o de rechazo. El uso de omalizumab, utilizado en esta serie en pacientes sometidos a la ITO a leche, sugiere su papel como coadyuvante en los casos de mayor sensibilización.</t>
  </si>
  <si>
    <t>https://api.typeform.com/responses/files/dbf13fbc2171a3b0e2889b1833121bd0ed2852d8b3cdd20544e1a1ad19a5e2d6/abstract_SPSE_sin_autores.docx</t>
  </si>
  <si>
    <t>https://api.typeform.com/responses/files/c514ee2873bba08c4ae9a555db467ff03cdff3eed4259edb3b7cfc3150eac61f/abstract_SPSE_con_autores_.docx</t>
  </si>
  <si>
    <t>Moreno Méndez</t>
  </si>
  <si>
    <t>anamorenomendez10@gmail.com</t>
  </si>
  <si>
    <t>Bragado Alcaraz</t>
  </si>
  <si>
    <t>Ruiz Casas</t>
  </si>
  <si>
    <t>Mireya</t>
  </si>
  <si>
    <t>Fernández Pérez</t>
  </si>
  <si>
    <t>RECTORRAGIA EN URGENCIAS DE PEDIATRÍA: ABORDAJE A TRAVÉS DE UN CASO CLÍNICO</t>
  </si>
  <si>
    <t>Introducción: La rectorragia es un motivo de consulta relevante en Urgencias de Pediatría. Su abordaje requiere valorar inicialmente la estabilidad hemodinámica y caracterizar el sangrado mediante una anamnesis dirigida, exploración física y pruebas complementarias seleccionadas según la sospecha clínica. La edad, el aspecto de las heces y los síntomas asociados ayudan a orientar el diagnóstico diferencial.
Caso clínico: Escolar de 13 años que consulta por rectorragia diaria de 2-3 semanas de evolución, con aumento de la cuantía el día de la valoración. Inicialmente presenta pequeñas cantidades de sangre rosada por el ano, no siempre relacionadas con las deposiciones; posteriormente, observa sangre roja brillante tras defecar. Mantiene deposiciones diarias de consistencia normal, sin estreñimiento ni dolor defecatorio. Asocia dolor abdominal de 12 horas, tenesmo, urgencia defecatoria, astenia de una semana y disminución del apetito. Permanece afebril, sin pérdida ponderal ni otros sangrados. Como antecedentes destacan seguimiento por dolor abdominal funcional, estudio previo negativo para enfermedad celíaca y fibrosis quística, y una tía materna con colitis ulcerosa. A la exploración presenta buen estado general y estabilidad hemodinámica; destaca dolor abdominal difuso sin signos de irritación peritoneal. La inspección anal no evidencia fisuras ni hemorroides externas, ni sangrado activo. La analítica muestra hemoglobina de 13,1 g/dL, plaquetas de 277.000/µL y PCR de 0,5 mg/dL, sin anemia ni alteraciones relevantes de la coagulación; el fibrinógeno está elevado (524 mg/dL).
Discusión: La evaluación de la rectorragia pediátrica debe comenzar por la valoración hemodinámica, seguida de una anamnesis completa y exploración abdominal y anal. El diagnóstico diferencial depende de la edad y de las características del sangrado, e incluye fisura anal, pólipos, divertículo de Meckel, colitis infecciosa y enfermedad inflamatoria intestinal, entre otras causas. En esta paciente, la persistencia del sangrado, el dolor abdominal, el tenesmo y la urgencia defecatoria, junto con el antecedente familiar de colitis ulcerosa, hacen necesario considerar una enfermedad inflamatoria intestinal y completar el estudio. La ausencia de anemia o de elevación importante de la PCR no excluye una enfermedad digestiva relevante. La integración de la clínica y las pruebas complementarias resulta esencial para orientar el diagnóstico y decidir el seguimiento.</t>
  </si>
  <si>
    <t>https://api.typeform.com/responses/files/22cd9de770806210383dfba59f910cfaa0e7565ca7548942a04ca2cef1b70b49/RECTORRAGIA.docx</t>
  </si>
  <si>
    <t>https://api.typeform.com/responses/files/4a37da1649b2bcb1b2b85170fa1571c902e0411ea8a8d6ce2b0f4524c0b67f4c/RECTORRAGIA.docx</t>
  </si>
  <si>
    <t>Residente de Pediatría</t>
  </si>
  <si>
    <t>Ana María</t>
  </si>
  <si>
    <t>Martínez Álvarez</t>
  </si>
  <si>
    <t>'+34600740181</t>
  </si>
  <si>
    <t>anam.martinez54@carm.es</t>
  </si>
  <si>
    <t>Servicio Murciano de Salud</t>
  </si>
  <si>
    <t>Maria de los Ángeles</t>
  </si>
  <si>
    <t>'+34630491944</t>
  </si>
  <si>
    <t>mchazarranavarro@gmail.com</t>
  </si>
  <si>
    <t>Marina del Carmen</t>
  </si>
  <si>
    <t>Maria del Rosario</t>
  </si>
  <si>
    <t>Oñate Cifuentes</t>
  </si>
  <si>
    <t>'+34601158797</t>
  </si>
  <si>
    <t>rosario.onatecifuentes@gmail.com</t>
  </si>
  <si>
    <t>“Aspiración de cuerpo extraño en Pediatría: la importancia de la sospecha clínica”</t>
  </si>
  <si>
    <t>Título: “Aspiración de cuerpo extraño en Pediatría: la importancia de la sospecha clínica”
Introducción
La aspiración de cuerpo extraño constituye una urgencia pediátrica cuyo diagnóstico puede resultar complejo debido a la presentación clínica inespecífica y a la posibilidad de exploraciones y pruebas de imagen inicialmente normales. La sospecha de aspiración en pacientes asintomáticos plantea un dilema diagnóstico respecto a la indicación de broncoscopia rígida. La decisión de realizarla debe equilibrar los riesgos del procedimiento bajo anestesia general frente a las consecuencias de no diagnosticar un cuerpo extraño retenido.
Caso clínico
Escolar de 5 años que acudió a Urgencias por sospecha de ingesta de un tapón de plástico, con episodio inicial de tos, sin atragantamiento presenciado ni dificultad respiratoria. A la exploración, presentaba buen estado general, con saturaciones en rango sin oxigenoterapia. Como único hallazgo anodino, presentaba sibilancias telespiratorias. Se realizó radiografía sin evidenciar hallazgos patológicos. Ante la sospecha de ingesta/aspiración, se realiza nasofibroscopia sin evidenciar cuerpo extraño. Tras tolerancia oral adecuada y ausencia de signos de alarma, fue dada de alta con vigilancia domiciliaria.
A las 48 horas, reconsultó por aumento de los episodios de tos, dos de ellos acompañados de dificultad respiratoria y cianosis perioral. A la exploración, presentaba saturación en torno a 95% con oxigenoterapia. Asimismo, presentaba hipoventilación izquierda significativa. La radiografía mostró atelectasia basal izquierda. Se indicó broncoscopia rígida urgente, identificando finalmente un cuerpo extraño plástico enclavado en el bronquio principal izquierdo, con obstrucción completa. Se extrajo mediante pinza sin incidencias. La evolución fue favorable, sin nuevos episodios respiratorios ni necesidad posterior de oxigenoterapia.
Discusión
La normalidad de la exploración y de la radiografía inicial no excluye la aspiración de un cuerpo extraño, especialmente cuando la obstrucción es parcial o los síntomas son transitorios. La hipoventilación unilateral y el atrapamiento aéreo son hallazgos que aumentan la sospecha diagnóstica (Lee et al., 2021). En pacientes estables con sospecha intermedia y radiografía no concluyente, la TC puede ayudar a evitar broncoscopias innecesarias, aunque no debe retrasar la exploración broncoscópica cuando la sospecha clínica es elevada (El Khoury et al., 2024). La broncoscopia rígida continúa siendo la técnica de elección para la extracción, al permitir el control de la vía aérea y la resolución terapéutica en el mismo procedimiento (Cole et al., 2026).
Conclusión
Este caso destaca la importancia de mantener un alto índice de sospecha ante un episodio compatible con aspiración, incluso cuando el paciente se encuentra asintomático. La reaparición o progresión de los síntomas debe motivar una reevaluación clínica precoz para evitar el retraso diagnóstico y sus posibles complicaciones.</t>
  </si>
  <si>
    <t>https://api.typeform.com/responses/files/0de66915c8b08574c9a117d64a6b15d1ca53f31d4ad21a4968a3f17997d34e94/Caso_sureste_sin_autores.docx</t>
  </si>
  <si>
    <t>https://api.typeform.com/responses/files/6831e52c160e79dfcaa56f4d0fecbbc3618ac78e2625ad675597c4b07e7e20f9/Caso_Sureste_con_autores.docx</t>
  </si>
  <si>
    <t>María Salud</t>
  </si>
  <si>
    <t>López Manresa</t>
  </si>
  <si>
    <t>Hospital Universitario Clínico Virgen de la Arrixaca</t>
  </si>
  <si>
    <t>Residencia Cirugía Pediátrica</t>
  </si>
  <si>
    <t>mariasaludloman00@gmail.com</t>
  </si>
  <si>
    <t>Muñóz Pernas</t>
  </si>
  <si>
    <t>Sara</t>
  </si>
  <si>
    <t>Silvente Bernal</t>
  </si>
  <si>
    <t>Bella Andrea</t>
  </si>
  <si>
    <t>Parra Gelder</t>
  </si>
  <si>
    <t>Johanna</t>
  </si>
  <si>
    <t>Rondón Berrio</t>
  </si>
  <si>
    <t>Extracción percutánea de fragmentos de Port-a-Cath en Pediatría: experiencia de 23 años y evolución de los fragmentos retenidos</t>
  </si>
  <si>
    <t>Introducción y objetivos:
La rotura de un Port-a-Cath durante su retirada puede dejar un fragmento intravascular cuya extracción percutánea no siempre resulta posible, especialmente tras periodos prolongados de implantación. Nuestro objetivo fue describir los resultados de la extracción mediante cateterismo y la evolución a largo plazo de los fragmentos residuales.
Material y métodos:
Estudio observacional retrospectivo de los pacientes pediátricos remitidos a Hemodinámica Pediátrica entre 2003 y 2026 por retención de un fragmento de Port-a-Cath. Se analizaron la enfermedad de base, edad, vía venosa de implante, tiempo de permanencia del port-a-cath, motivo y circunstancias de la retirada quirúrgica, localización del fragmento, resultado de la extracción percutánea y complicaciones. En los pacientes con fragmentos residuales se revisó la historia clínica hasta el último contacto sanitario disponible y las pruebas de imagen posteriores.
Resultados:
Se incluyeron 23 pacientes, 21 de ellos con enfermedad oncológica. La mediana de permanencia del dispositivo fue de 5 años (rango 1–7 años); 20 pacientes (87%) lo habían llevado durante al menos 4 años. La vía de implantación más frecuente fue la vena subclavia
izquierda (16/23; 69,6%).
Se intentó la extracción percutánea en 21 pacientes, consiguiéndose la retirada completa en 11 (52,4%), parcial en 8 (38,1%) y sin extracción de ningún segmento en 2 (9,5%). En dos pacientes no se intentó debido a trombosis completa de la vena innominada. Por tanto, se recuperó al menos parte del catéter en 19 de los 21 procedimientos intentados (90,5%). No se registraron complicaciones relacionadas con el procedimiento. Quedó algún fragmento residual en 12 pacientes. En uno se perdió el seguimiento y los 11 restantes tuvieron un seguimiento clínico documentado de 1–20 años, con una mediana aproximada de 7 años. En siete pacientes se dispuso de radiografías posteriores, que mostraron persistencia del fragmento en la misma localización. No se produjo migración, trombosis sintomática, infección, síntomas atribuibles ni necesidad de reintervención.
Conclusiones:
La extracción percutánea permitió recuperar total o parcialmente el catéter en la mayoría de los casos, sin complicaciones inmediatas. La permanencia prolongada y las circunstancias de la retirada quirúrgica pueden aumentar la sospecha de adherencia, pero no permiten predecir el éxito de la extracción. La movilidad del fragmento bajo fluoroscopia puede orientar su factibilidad, aunque el verdadero grado de fijación puede no conocerse hasta realizar una captura y tracción suave, que debe interrumpirse ante una resistencia importante. Los fragmentos residuales presentaron una evolución clínica favorable, si bien la ausencia de un seguimiento clínico y radiológico protocolizado limita la detección de posibles alteraciones subclínicas.</t>
  </si>
  <si>
    <t>https://api.typeform.com/responses/files/ad5bd4ae392d2e5e47e74b1ef1de55ee1e4b8588a0ef8a566f7926f9c063bc72/SIN_AUTORES__Extracción_percutánea_de_fragmentos_de_Port_a_Cath_en_Pediatría__experiencia_de_23_años_y_evolución_de_los_fragmentos_retenidos.docx</t>
  </si>
  <si>
    <t>https://api.typeform.com/responses/files/6527ca71015c32d9e5b81d4e4ee6bb8a23f65d74fd6ff7dd3b61544d67db83dd/CON_AUTORES__Extracción_percutánea_de_fragmentos_de_Port_a_Cath_en_Pediatría__experiencia_de_23_años_y_evolución_de_los_fragmentos_retenidos__2_.docx</t>
  </si>
  <si>
    <t>Carrillo Y Soto</t>
  </si>
  <si>
    <t>Médico Interno Residente Pediatría 3º año</t>
  </si>
  <si>
    <t>lucia.carrilloysoto@hotmail.com</t>
  </si>
  <si>
    <t>Juana María</t>
  </si>
  <si>
    <t>Espín López</t>
  </si>
  <si>
    <t>Óscar</t>
  </si>
  <si>
    <t>Girón Vallejo</t>
  </si>
  <si>
    <t>Pseudoaneurisma esplénico postraumático: una complicación silente en pediatría</t>
  </si>
  <si>
    <t>Pseudoaneurisma esplénico postraumático: una complicación silente en pediatría
Introducción: El manejo conservador constituye el tratamiento de elección del traumatismo esplénico pediátrico en pacientes hemodinámicamente estables, favoreciendo la preservación de la función inmunológica del bazo. Sin embargo, pueden aparecer complicaciones vasculares diferidas, como los pseudoaneurismas esplénicos, infrecuentes pero potencialmente graves por el riesgo de hemorragia tardía. Su presentación frecuentemente silente supone un desafío diagnóstico durante el seguimiento.
Objetivo: Describir un caso de pseudoaneurisma esplénico postraumático diagnosticado en un paciente asintomático y con evolución clínica favorable, destacando su interés diagnóstico y terapéutico.
Caso clínico: Varón de 13 años que ingresa tras sufrir un accidente de tráfico. A su llegada se encuentra hemodinámicamente estable, con dolor abdominal sin signos de irritación peritoneal y hemoglobina de 13 g/dl. La tomografía computarizada (TC) inicial evidencia una lesión esplénica grado IV según la clasificación AAST, con laceraciones de extensión hiliar, hematoma subcapsular e intraparenquimatoso y hemoperitoneo. Se instaura tratamiento conservador, con monitorización inicial en la unidad de cuidados intensivos pediátricos y posterior traslado a planta, presentando una evolución clínica y analítica favorable.
A octavo día del traumatismo, una ecografía Doppler de control realizada de forma rutinaria antes del alta identifica una lesión vascular intraparenquimatosa polilobulada sugestiva de pseudoaneurisma. La TC con contraste confirma un pseudoaneurisma de 4,3 × 1,2 cm dependiente de una rama segmentaria de la arteria esplénica. Ante las características de la lesión y tras valoración conjunta con Radiología Intervencionista, se decide realizar embolización supraselectiva mediante coils, con exclusión angiográfica completa del pseudoaneurisma y sin complicaciones inmediatas. La ecografía posterior confirma la ausencia de flujo residual. Durante el seguimiento ambulatorio, el paciente permanece asintomático, con resolución casi completa de las alteraciones parenquimatosas y flujo Doppler esplénico conservado a los 3 meses del accidente.
Discusión y conclusiones: Los pseudoaneurismas esplénicos pueden pasar inadvertidos durante la evolución del traumatismo abdominal pediátrico, incluso en pacientes clínicamente estables. Aunque las recomendaciones de la American Pediatric Surgical Association (APSA) no aconsejan realizar estudios de imagen de seguimiento de forma rutinaria en pacientes pediátricos asintomáticos, algunas series han descrito complicaciones vasculares en traumatismos esplénicos de alto grado, planteando la utilidad del control ecográfico en pacientes seleccionados. En nuestro caso, la ecografía permitió identificar un pseudoaneurisma no sospechado clínicamente, cuyo tratamiento mediante embolización supraselectiva consiguió excluir la lesión y preservar el bazo. Este hallazgo pone de manifiesto la importancia de individualizar la vigilancia y el abordaje terapéutico de las lesiones esplénicas graves.</t>
  </si>
  <si>
    <t>https://api.typeform.com/responses/files/e9e0831f63f7ce96a0b04b82469986224e7ba21bfe67838725290e02cace6804/CASO_PSEUDOANEURISMA_SIN_AUTORES.docx</t>
  </si>
  <si>
    <t>https://api.typeform.com/responses/files/867a9ebc6bca90b0040226ffd99304990575761511aaf370a8a32e8bda2aa1fa/CASO_PSEUDOANEURISMA_SIN_AUTORES__2_.docx</t>
  </si>
  <si>
    <t>Murcia</t>
  </si>
  <si>
    <t>Hospital Clinico Universitario Virgen de la Arrixaca</t>
  </si>
  <si>
    <t>bellaparrag@gmail.com</t>
  </si>
  <si>
    <t>Muñoz Pernas</t>
  </si>
  <si>
    <t>Maria Salud</t>
  </si>
  <si>
    <t>Lopez Manresa</t>
  </si>
  <si>
    <t>Rafael Praxedes</t>
  </si>
  <si>
    <t>Jimenez Perez</t>
  </si>
  <si>
    <t>Oscar</t>
  </si>
  <si>
    <t>Giron Vallejo</t>
  </si>
  <si>
    <t>INSUFICIENCIA CARDIACA GRAVE POR ENFERMEDAD MIOCÁRDICA EN
PEDIATRÍA: EVOLUCIÓN EN UNA SERIE DE 21 PACIENTES</t>
  </si>
  <si>
    <t>INTRODUCCIÓN
La insuficiencia cardíaca (IC) con disfunción ventricular severa es una entidad de etiología heterogénea y elevada morbimortalidad. Su gravedad puede requerir ingreso en UCI y soporte circulatorio avanzado. La evolución clínica es variable y depende de la causa subyacente y la respuesta al tratamiento.
OBJETIVOS
Describir la etiología, la necesidad de soporte circulatorio y la evolución de los pacientes
ingresados en UCIP por insuficiencia cardiaca con disfunción ventricular severa.
MATERIAL Y MÉTODOS
Estudio retrospectivo de los pacientes ingresados en UCIP del Hospital Clínico
Universitario Virgen de la Arrixaca entre enero de 2015 y diciembre de 2025. Se analizaron edad y peso al diagnóstico, etiología, tratamiento, necesidad de soporte circulatorio con oxigenación por membrana extracorpórea (ECMO) o asistencia ventricular,
descompresión ventricular izquierda, realización de biopsia endomiocárdica, traslados y evolución.
Se consideró recuperación la normalización de la función ventricular o la mejoría suficiente
para prescindir del trasplante.
RESULTADOS
Se incluyeron 21 pacientes, siendo las medianas de edad y peso de 12 meses y 9 kg. De los
pacientes estudiados, 13 (61,9%) presentaron miocarditis y, 8 (38,1%), otras miocardiopatías:
dilatadas genéticas (5), dilatadas idiopáticas (2) y tóxica por antraciclinas (1). De las miocarditis, en 9 se consignó parvovirus como etiología posible o documentada, 7 se recuperaron —5 completamente y 2 parcialmente—, 1 precisó trasplante y otro falleció por
complicación de la biopsia endomiocárdica en las primeras 24h de soporte con ECMO. De
las 9 miocarditis por parvovirus, 6 recibieron corticoides e interferón-beta y todos se recuperaron; 2 de ellos, precisaron ECMO. De los 13 pacientes con miocarditis, 4 requirieron septostomía auricular: 3 durante la
implantación de ECMO y uno a las 72h; todos se recuperaron sin trasplante. Del total, 8 pacientes precisaron ECMO, 5 con miocarditis y 3 con miocardiopatía dilatada. En 3 de ellos, se inició en las primeras 24h del ingreso en UCI y, en 5, en los días posteriores.
La indicación para su inicio fue shock cardiogénico (5), tormenta arrítmica (1) o ambas (2).
Un paciente recibió dos períodos de ECMO. La mediana de duración acumulada fue de 10 días (rango: 1–27), disponible en 7 casos. Se documentó asistencia ventricular de larga duración en 3 pacientes, de los cuales 2 acabaron en trasplante cardiaco. Del total, 6 recibieron trasplante (1 con miocarditis y 5 con miocardiopatía dilatada), 13 se recuperaron sin trasplante y 3 fallecieron, siendo 2 de ellos
neonatos con miocardiopatía dilatada genética.
De los 21 pacientes, 16 precisaron traslado a Unidades de referencia: 14 a otros centros y 2 a la UCI General de nuestro centro.
CONCLUSIONES
La evolución varía según la etiología, con una mayor tasa de recuperación sin trasplante en la
miocarditis, siendo mayor la necesidad de trasplante en las restantes miocardiopatías. La recuperación fue posible incluso tras soporte circulatorio prolongado e inclusión en lista de trasplante, aunque no siempre con normalización de la función ventricular. Los dos casos de miocardiopatía genética neonatal tuvieron una evolución desfavorable.</t>
  </si>
  <si>
    <t>https://api.typeform.com/responses/files/195fb74e8305068394a30409fd53dabf8633a7bdb2df65e00d261ede065b40b2/ICC_SPSE_sin_autores.docx</t>
  </si>
  <si>
    <t>https://api.typeform.com/responses/files/ee6a7af9df72e2159e5b6726e1528f0bc1e2bbd5eaa71910033d39aae75b139d/ICC_SPSE_con_autores.docx</t>
  </si>
  <si>
    <t>'+34620533358</t>
  </si>
  <si>
    <t>Juana</t>
  </si>
  <si>
    <t>Espin López</t>
  </si>
  <si>
    <t>'+34628552510</t>
  </si>
  <si>
    <t>Fuensanta</t>
  </si>
  <si>
    <t>Escudero Cárceles</t>
  </si>
  <si>
    <t>'+34696493163</t>
  </si>
  <si>
    <t>'+34636476492</t>
  </si>
  <si>
    <t>DIAGNÓSTICO TARDÍO DE MALROTACIÓN INTESTINAL: PERFIL CLÍNICO Y OPORTUNIDADES DE MEJORA DIAGNÓSTICA EN PACIENTES COMPLEJOS.</t>
  </si>
  <si>
    <t>Introducción: Fuera del periodo neonatal, la malrotación intestinal puede manifestarse con síntomas digestivos crónicos inespecíficos y su reconocimiento es difícil en niños con enfermedades que ofrecen explicaciones alternativas para esos síntomas.
Objetivos: Caracterizar el perfil de pacientes con reconocimiento tardío de malrotación en base a varios casos recientes en nuestro centro y analizar su presentación, seguimiento, imagen y oportunidades diagnósticas.
Material y métodos: Serie retrospectiva descriptiva de cuatro casos intervenidos por malrotación intestinal en 2026 en nuestro centro. Se revisaron informes clínicos, seguimiento, estudios radiológicos y protocolos quirúrgicos.
Resultados: Incluimos tres niñas y un niño, operados entre los 9 meses y los 9 años: tres de ellos superaban el año. Todos presentaban patología sindrómica compleja de base, vómitos o regurgitaciones recurrentes, dificultades alimentarias y seguimiento por especialistas. Tres tenían cardiopatía congénita y recibían nutrición prolongada por sonda nasogástrica. Además coexistían reflujo, disfagia y trastornos del neurodesarrollo. Los síntomas fluctuaban y a veces mejoraban transitoriamente con ajustes nutricionales o tratamiento médico. No constaron vómitos biliosos preoperatorios. Los pacientes fueron derivados a Cirugía para realizar Nissen y disponían de pruebas de imagen que no informaban de malrotación.
En el paciente 1, un tránsito y una ecografía detectaron alteraciones del vaciado y dilatación duodenal meses antes del deterioro que motivó la cirugía, donde se confirmó la malrotación y estenosis duodenal. El paciente 2, tenía reflujo refractario: el primer tránsito fue incompleto y su repetición confirmó el diagnóstico. En el paciente 3, la sospecha quirúrgica persistió pese a un tránsito informado como negativo, hasta su confirmación intraoperatoria. El paciente 4 contaba con ecografías abdominales normales y la malrotación se identificó mediante un tránsito solicitado para valorar Nissen: se encontró intestino malrotado y semivolvulado. En todos se hizo Técnica de Ladd y Nissen simultáneos, evidenciando congestión venolinfática mesentérica.
Discusión. Con estos casos buscamos caracterizar un perfil recurrente: niño con patología congénita compleja, vómitos fluctuantes, dificultades alimentarias prolongadas, curva ponderal alterada y seguimiento multidisciplinar, en quien otras enfermedades pueden explicar parcialmente la clínica. Sus trayectorias señalan tres aspectos mejorables del proceso diagnóstico: primero, verificar que las pruebas diagnósticas de imagen se hayan hecho en condiciones óptimas y reevaluarlas si son discordantes, segundo, considerar causas anatómicas ante intolerancia persistente en niños sindrómicos con vaciamiento gástrico enlentecido, especialmente al indicar cirugía o gastrostomía, y tercero, reforzar la comunicación entre Digestivo, Radiología y Cirugía cuando exista sospecha clínica o diagnóstico dudoso, para una evaluación conjunta. No equivale a hacer más pruebas, sino a identificar mejor a este perfil de paciente cuando persista la incertidumbre diagnóstica.</t>
  </si>
  <si>
    <t>https://api.typeform.com/responses/files/19bd14600d4211b34c2660c863a7d1905808b8aaf02f6be88f0fbe0670d46359/DIAGNÓSTICO_TARDÍO_DE_MALROTACIÓN_INTESTINAL_SPSE26.docx</t>
  </si>
  <si>
    <t>https://api.typeform.com/responses/files/5a9fd031507ec364a4fae3e74e07688c2961b316ca02a65d534c2d28aead9620/DIAGNÓSTICO_TARDÍO_DE_MALROTACIÓN_INTESTINAL_SPSE26__autores_.docx</t>
  </si>
  <si>
    <t>Residente Cirugía Pediátrica</t>
  </si>
  <si>
    <t>i.m.p.qxped@gmail.com</t>
  </si>
  <si>
    <t>'+34651014264</t>
  </si>
  <si>
    <t>andreacxped@gmail.com</t>
  </si>
  <si>
    <t>Hospital universitario virgen de la arrixaca</t>
  </si>
  <si>
    <t>'+34622081257</t>
  </si>
  <si>
    <t>Rafael praxedes</t>
  </si>
  <si>
    <t>Gimenez Perez</t>
  </si>
  <si>
    <t>'+34695646037</t>
  </si>
  <si>
    <t>rafagimenezperez@gmail.com</t>
  </si>
  <si>
    <t>Maria Josefa</t>
  </si>
  <si>
    <t>Aranda Garcia</t>
  </si>
  <si>
    <t>'+34610614077</t>
  </si>
  <si>
    <t>marandaga@hotmail.com</t>
  </si>
  <si>
    <t>Más allá del alta neonatal: evolución respiratoria y del neurodesarrollo a los dos años tras MIST frente a OPTIMIST-A</t>
  </si>
  <si>
    <t>INTRODUCCIÓN
En los prematuros extremos, la supervivencia hospitalaria es solo una parte del resultado asistencial. La morbilidad respiratoria y las alteraciones del neurodesarrollo pueden persistir durante la primera infancia, por lo que resulta relevante conocer los resultados del seguimiento en la práctica clínica habitual y contrastarlos con referencias internacionales.
OBJETIVOS
Evaluar la evolución respiratoria, la supervivencia y el neurodesarrollo hasta los dos años de edad corregida en prematuros extremos tratados con MIST en un hospital terciario de la Región de Murcia, tomando como referencia el grupo MIST del ensayo OPTIMIST-A.
MATERIAL Y MÉTODOS
Estudio observacional retrospectivo de 101 recién nacidos de 25+0 a 28+6 semanas de gestación tratados con surfactante mediante MIST entre 2015 y 2021. Se analizaron la necesidad de ventilación mecánica invasiva en las primeras 72 horas, la displasia broncopulmonar, la mortalidad y las complicaciones respiratorias y del neurodesarrollo durante el seguimiento. Los porcentajes se calcularon sobre los casos con información disponible para cada variable y se compararon descriptivamente con los resultados publicados de OPTIMIST-A.
RESULTADOS
La necesidad de ventilación mecánica invasiva en las primeras 72 horas fue del 27,8% en nuestra cohorte, frente al 37% en OPTIMIST-A. La displasia broncopulmonar se registró en el 36,7% y el 37%, respectivamente.
La mortalidad hasta los dos años fue del 10,9% en nuestro centro y del 12,9% en el ensayo de referencia. Se identificó discapacidad del neurodesarrollo en el 25,6% de los supervivientes, frente al 26,3% de OPTIMIST-A; el desenlace combinado de muerte o discapacidad del neurodesarrollo se situó en el 33,6% y el 36%, respectivamente. En cambio, la morbilidad respiratoria durante el seguimiento fue del 50% en nuestra cohorte, frente al 40,6% en el ensayo.
CONCLUSIONES
Los resultados locales fueron, en general, de magnitud similar a los comunicados en OPTIMIST-A, aunque las diferencias metodológicas impiden establecer equivalencia entre cohortes. La frecuencia de problemas respiratorios tras el alta pone de relieve la importancia del seguimiento longitudinal y de la coordinación entre neonatología, pediatría hospitalaria y atención primaria.</t>
  </si>
  <si>
    <t>https://api.typeform.com/responses/files/f770d0b488cf67616af770a86f3a93d5dc33b16a169b5d7eafb633c466e91493/Abstract_3_Seguimiento_OPTIMIST.docx</t>
  </si>
  <si>
    <t>https://api.typeform.com/responses/files/7c44c8ce524b5b678cf9628b27c30e4bebeffe62e2520402066be778b411e567/Abstract_3_Seguimiento_OPTIMIST__1_.docx</t>
  </si>
  <si>
    <t>Hospital universitario Virgen de la Arrixaca</t>
  </si>
  <si>
    <t>MIR pediatría</t>
  </si>
  <si>
    <t>maqueperu@gmail.com</t>
  </si>
  <si>
    <t>Bienert Groetsch</t>
  </si>
  <si>
    <t>'+34618399749</t>
  </si>
  <si>
    <t>crisbienert1a@gmail.com</t>
  </si>
  <si>
    <t>Monreal Campos</t>
  </si>
  <si>
    <t>'+34727772437</t>
  </si>
  <si>
    <t>pepimonrealcampos@gmail.com</t>
  </si>
  <si>
    <t>Olga</t>
  </si>
  <si>
    <t>Micol Martínez</t>
  </si>
  <si>
    <t>'+34637261988</t>
  </si>
  <si>
    <t>olgamicolmartinez21@gmail.com</t>
  </si>
  <si>
    <t>Resultados de una experiencia con surfactante mínimamente invasivo en Murcia: comparación con datos nacionales de SENEO</t>
  </si>
  <si>
    <t>INTRODUCCIÓN
La comparación de indicadores asistenciales con registros nacionales permite contextualizar los resultados de las unidades neonatales. Sin embargo, las diferencias entre poblaciones y estrategias terapéuticas obligan a interpretar con cautela las comparaciones externas. La técnica MIST constituye una alternativa para administrar surfactante sin intubación inicial en prematuros con dificultad respiratoria.
OBJETIVOS
Describir el manejo respiratorio y los resultados hospitalarios de prematuros extremos tratados con MIST en nuestro centro, y contrastarlos con las cifras publicadas por la Sociedad Española de Neonatología (SENEO) según la edad gestacional.
MATERIAL Y MÉTODOS
Estudio observacional retrospectivo de 75 recién nacidos de 24+0 a 27+6 semanas tratados mediante MIST entre 2015 y 2021 en un hospital terciario de la Región de Murcia. Se examinaron el soporte ventilatorio, las principales complicaciones y la supervivencia, utilizando como referencia descriptiva datos de SENEO publicados en 2021 para los grupos de 24-25 y 26-27 semanas.
RESULTADOS
De los 75 pacientes, 27 tenían 24-25 semanas y 48, 26-27 semanas. El 80% recibió surfactante durante las primeras seis horas. La ventilación no invasiva con presión positiva intermitente se utilizó en el 96,3% y el 89,6% de ambos grupos, respectivamente, frente al 49,2% y el 61,2% recogidos en la referencia nacional.
La necesidad de ventilación mecánica invasiva fue del 81,5% y el 58,3% en nuestro centro, frente al 87,9% y el 62,4% en los grupos nacionales correspondientes. La supervivencia hospitalaria alcanzó el 66,7% y el 93,7%, frente al 56,8% y el 83,8% descritos por SENEO. No se observaron diferencias descriptivas uniformes en las complicaciones neonatales analizadas.
CONCLUSIONES
La comparación por edad gestacional muestra diferencias en las modalidades de soporte respiratorio y resultados de supervivencia favorables en términos descriptivos en nuestra cohorte. Al tratarse de poblaciones no equiparadas, estos hallazgos no permiten atribuir beneficios causales a MIST. El análisis comparativo de indicadores puede contribuir a la evaluación de la práctica clínica y la mejora continua en las unidades neonatales de nuestro entorno.</t>
  </si>
  <si>
    <t>https://api.typeform.com/responses/files/53df0e21a6ede3b81ad5068ef0acd73bb06f649afc2795951d1601dc674c7291/Abstract_2_Comparacion_SENEO.docx</t>
  </si>
  <si>
    <t>https://api.typeform.com/responses/files/71ec542973119f5bca5c02287c0b73a6d6de67e6640326135c2b85a6a29be031/Abstract_2_Comparacion_SENEO__1_.docx</t>
  </si>
  <si>
    <t>ALAS DE MARIPOSA EN LA PIEL DEL RECIÉN NACIDO</t>
  </si>
  <si>
    <t>ALAS DE MARIPOSA EN LA PIEL DEL RECIÉN NACIDO
INTRODUCCIÓN 
Las lesiones cutáneas son hallazgos frecuentes en el periodo neonatal, la mayoría son autolimitadas y benignas.  Se destacan las telangiectasias abdominales transitorias del recién nacido, una reciente entidad descrita en los últimos años. Se caracterizan por extensas lesiones abdominales telangiectásicas dispuestas radialmente, con distribución bilateral y simétrica respecto a la línea media, que configuran un patrón en “alas de mariposa”. 
DESCRIPCIÓN DEL CASO: 
Neonata de 18 días de vida que es traída al centro de salud por sus padres tras  visualizar lesiones cutáneas desde hace unos 5 días, refieren que no estaban presentes al nacimiento. Como antecedentes personales se trata de una recién nacida a término, con peso adecuado para la edad gestacional. No factores de riesgo infeccioso. Indican que presenta escasa mucosidad, no otra clínica. Alimentación con lactancia mixta con adecuada tolerancia oral y ganancia ponderal.  Diuresis y deposiciones conservadas.  Informan caída del cordón umbilical a los 8 días de vida.
En la exploración física destaca recién nacida con buen estado general, con adecuado estado de hidratación y coloración. Adecuada perfusión. Destaca visualizarse en región abdominal lesiones cutáneas telangiectásicas distribuidas simétricamente a ambos lados del abdomen (imagen 1 y 2). No se palpan masas ni megalias. No eritema periumbilical, ni aumento de la temperatura. No mal olor ni secreción en región umbilical. Resto de exploración física por aparatos normal. 
Se realizó una ecografía abdominal, sin hallazgos significativos. Se constató resolución completa de las lesiones en las siguientes semanas, permaneciendo la paciente asintomática  (imagen 3). 
CONCLUSIONES: 
Las telangiectasias abdominales transitorias del recién nacido presentan una fisiopatología aún no bien establecida. Se ha propuesto que el incremento de la presión intraabdominal podría dificultar el retorno venoso local causando las telangiectasias por congestión de los vasos cutáneos superficiales. De acuerdo con los casos descritos en la literatura, la mayoría desaparecen antes de los 3 meses de vida y no suelen asociarse a patología subyacente. No obstante, se precisan más estudios para conocer mejor su fisiopatología y determinar mejor su evolución clínica.</t>
  </si>
  <si>
    <t>https://api.typeform.com/responses/files/c7f4b61b580aa34c3172022630f1a7feeccf27162322dbffef952780c97246f1/ALAS_DE_MARIPOSA_EN_LA_PIEL_DEL_RECIÉN_NACIDO.docx</t>
  </si>
  <si>
    <t>https://api.typeform.com/responses/files/5e3c40d9f102d6468841a668f0eb9f7665f12f97284f6c5d8a11636eab4cf48b/SURESTE_2026_ALAS_DE_MARIPOSA_EN_LA_PIEL_DEL_RECIÉN_NACIDO.docx</t>
  </si>
  <si>
    <t>Hospital General Universitario Santa Lucía Cartagena, Murcia, España</t>
  </si>
  <si>
    <t>Blaya Imbernón</t>
  </si>
  <si>
    <t>Guzmán Quirós</t>
  </si>
  <si>
    <t>Eficacia de la estimulación nerviosa eléctrica transcutánea en las disfunciones urinarias pediátricas: estudio retrospectivo</t>
  </si>
  <si>
    <t>Introducción: Las disfunciones del tracto urinario inferior en la infancia pueden persistir pese a la uroterapia y al tratamiento farmacológico. La estimulación nerviosa eléctrica transcutánea (TENS) constituye una alternativa no invasiva, estudiada principalmente en pacientes con vejiga hiperactiva (VH), mientras que su utilidad en otras disfunciones urinarias está menos definida.
Objetivo: Analizar la evolución clínica y de la puntuación del Pediatric Lower Urinary Tract Symptoms Score (PLUTSS) tras TENS y explorar posibles diferencias de respuesta según la indicación terapéutica.
Metodología: Estudio observacional retrospectivo unicéntrico de pacientes pediátricos tratados con TENS parasacra entre 2022 y 2026. Tras una sesión hospitalaria de instrucción al paciente y su familia sobre colocación de electrodos y manejo del dispositivo, se pautaron sesiones domiciliarias de 20 minutos diarios. Se recogieron características clínicas basales, indicación terapéutica, tratamientos asociados, puntuaciones PLUTSS y evolución clínica. Se consideró mejoría clínica la disminución de los síntomas urinarios (escapes, urgencia u otros) documentada en las revisiones, registrada como variable dicotómica (sí/no). Los controles se agruparon aproximadamente a 1, 3 y 6 meses. Se compararon las puntuaciones PLUTSS basales y de seguimiento en pacientes con datos pareados mediante Wilcoxon, y la reducción del PLUTSS entre VH y otras indicaciones mediante Mann-Whitney.
Resultados: Se incluyeron 19 pacientes (10 niñas; 52,6 %), con una edad media de 10,4 ± 2,4 años. La indicación fue VH en 13 casos (68,4 %), vejiga neurógena en 2, disfunción miccional de predominio retentivo en 2, enuresis nocturna monosintomática en 1 y otra disfunción vesical en 1. El PLUTSS medio disminuyó significativamente respecto al basal en el primer control (16,8 frente a 11,5; n=13; p=0,014), a los 3 meses (16,3 frente a 9,0; n=12; p=0,005) y a los 6 meses (18,4 frente a 7,9; n=7; p=0,016). Se documentó mejoría clínica en 10 de los 14 pacientes evaluables en el primer control (71,4 %). La reducción mediana del PLUTSS fue de 6 puntos en VH (n=9) y 3 en el resto de indicaciones (n=4), sin diferencias significativas (p=0,621).
Discusión: La reducción significativa del PLUTSS en los controles analizados y la mejoría clínica observada en el primer seguimiento sugieren una evolución favorable tras TENS. Aunque la disminución del PLUTSS fue mayor en VH, no se encontraron diferencias significativas respecto a otras indicaciones. El carácter retrospectivo del estudio, el tamaño muestral y los tratamientos asociados deben considerarse al interpretar los hallazgos. Estos resultados apoyan el interés de la TENS como alternativa no invasiva de aplicación domiciliaria en niños seleccionados y justifican ampliar su estudio.</t>
  </si>
  <si>
    <t>https://api.typeform.com/responses/files/6282e6a15d5a9f184fe394bf900568b7e2a85649cb03f188630f120858217f16/RESUMEN_TENS.docx</t>
  </si>
  <si>
    <t>https://api.typeform.com/responses/files/472747994de02bf0f74bf722b22ca597b8e1c446032c134f43d37543a555e5af/RESUMEN_TENS__3_.docx</t>
  </si>
  <si>
    <t>Marcia Alexandra</t>
  </si>
  <si>
    <t>Padilla Zhucuzhañay</t>
  </si>
  <si>
    <t>Gerardo</t>
  </si>
  <si>
    <t>Zambudio Carmona</t>
  </si>
  <si>
    <t>Maria Jose</t>
  </si>
  <si>
    <t>Guirao Piñera</t>
  </si>
  <si>
    <t>Prematuridad extrema en la región de Murcia: influencia de la edad gestacional en los resultados tras surfactante mínimamente invasivo</t>
  </si>
  <si>
    <t>INTRODUCCIÓN
La administración mínimamente invasiva de surfactante (MIST) busca tratar el síndrome de dificultad respiratoria del prematuro sin necesidad de intubación inicial. En los recién nacidos extremadamente prematuros, la inmadurez condiciona tanto el soporte respiratorio como el pronóstico. Analizar la experiencia de nuestro entorno puede aportar información útil para la asistencia neonatal y el seguimiento pediátrico.
OBJETIVOS
Describir la evolución hospitalaria de prematuros extremos tratados con MIST en un hospital terciario de la Región de Murcia y evaluar las diferencias según la edad gestacional.
MATERIAL Y MÉTODOS
Estudio observacional retrospectivo de recién nacidos de 24+0 a 27+6 semanas de gestación tratados mediante MIST entre 2015 y 2021. Se recogieron datos de soporte ventilatorio, tratamientos, complicaciones y supervivencia al alta. Se compararon los grupos de 24-25 y 26-27 semanas.
RESULTADOS
Se incluyeron 75 pacientes: 27 de 24-25 semanas y 48 de 26-27 semanas. El 80% recibió surfactante durante las primeras seis horas de vida. Todos precisaron soporte respiratorio no invasivo en algún momento y el 66,7% requirió ventilación mecánica invasiva durante el ingreso, con mayor frecuencia entre los menores de 26 semanas (81,5% frente a 58,3%; p=0,048).
La incidencia global de neumotórax fue del 5,3%; la de enterocolitis o perforación intestinal, del 21,3%; la de retinopatía del prematuro, del 37,3%; y la de infección nosocomial, del 53,3%. La supervivencia hospitalaria alcanzó el 84%, con una diferencia marcada entre los grupos de 24-25 y 26-27 semanas (66,7% frente a 93,7%; p=0,002).
CONCLUSIONES
En nuestra cohorte de prematuros extremos tratados con MIST, la edad gestacional se relacionó con la necesidad de ventilación invasiva y la supervivencia. Estos resultados permiten identificar al grupo de menor edad gestacional como especialmente vulnerable y refuerzan el interés de una atención individualizada y una vigilancia estrecha de las complicaciones durante el ingreso.</t>
  </si>
  <si>
    <t>https://api.typeform.com/responses/files/61f93f29442d26973a9acb6ba95b77466bddfb88fd14ffc0512757215ee5e7f1/Abstract_1_Prematuridad_edad_gestacional.docx</t>
  </si>
  <si>
    <t>https://api.typeform.com/responses/files/6e53b23f0703ba4fa7bfaca45dc5feac8becf3de7eb5e47eb652bb85dd366bce/Abstract_1_Prematuridad_edad_gestacional__1_.docx</t>
  </si>
  <si>
    <t>Hopsital Universitario Virgen de la Arrixaca</t>
  </si>
  <si>
    <t>De la vulvovaginitis materna al exantema neonatal: candidiasis cutánea congénita</t>
  </si>
  <si>
    <t>INTRODUCCIÓN 
La candidiasis cutánea congénita (CCC) es una infección perinatal infrecuente producida por vía intrauterina ascendente por Candida spp. a partir de una vulvovaginitis materna. Aunque suele presentar un curso benigno y autolimitado en recién nacidos a término, exige una elevada sospecha clínica para establecer un diagnóstico precoz, descartar afectación sistémica y pautar el tratamiento antifúngico adecuado.
CASO CLÍNICO 
Neonata de 3 días de vida acude a Urgencias por exantema eritematoso generalizado de 8 horas de evolución, afectación del área del pañal, mucosa oral y edema simétrico en manos. Como antecedente, destaca candidiasis vaginal materna dos semanas preparto tratada con clotrimazol. Presentó pequeñas lesiones eritematosas en mejillas el primer día y en miembros superiores el segundo, con mejoría previa al alta de la maternidad.
A la exploración física al ingreso: afebril, estable y buen estado general. Presentaba aftas en paladar blando y lengua, muguet oral y placas blanquecinas en paladar duro y comisuras bucales. En piel mostraba exantema papuloso eritematoso generalizado con vesiculopústulas y descamación en cara, abdomen, genitales y extremidades, edema sin fóvea con cianosis distal en manos y pies, y cordón umbilical exudativo con eritema periumbilical y mal olor.
En analítica al ingreso no se constató elevación de reactantes de fase aguda, ni alteraciones en hemograma ni enzimas hepáticas. Ante la sospecha de CCC como primera opción e infección bacteriana como alternativa, ingresó con fluconazol y cefazolina intravenosos, asociando nistatina y clotrimazol tópicos. Finalmente, el cultivo de lesiones orales, pliegue inguinal y región perianal aisló Candida albicans y la paciente mostró excelente evolución tras el primer día de tratamiento. Tras descartar sobreinfección y afectación sistémica, fue dada de alta a domicilio con exantema micropapular en resolución, caída del cordón y resolución completa del edema y muguet oral, manteniendo fluconazol por vía oral hasta completar 2 semanas de tratamiento.
DISCUSIÓN 
La CCC deriva de una infección intrauterina ascendente que puede originar corioamnionitis. Se manifiesta en los primeros seis días de vida mediante un exantema maculopapular precoz que evoluciona a vesiculopústulas y descamación característicos. La afectación palmoplantar y umbilical orientan el diagnóstico diferencial frente a otros exantemas neonatales. El diagnóstico definitivo es microbiológico mediante cultivo de las lesiones cutáneo-mucosas. El tratamiento combina antifúngicos tópicos y fluconazol sistémico cuando existe afectación mucosa o extensión cutánea amplia para prevenir la diseminación sistémica, siendo esta más frecuente en los recién nacidos pretérmino o con bajo peso al nacimiento.
CONCLUSIONES 
La CCC debe considerarse en el diagnóstico diferencial de los exantemas vesiculopustulosos precoces. 
En la mayoría de casos es un cuadro benigno, únicamente de afectación cutánea y autolimitado. 
La terapia antifúngica sistémica está indicada en extensión cutánea amplia o afectación mucosa, con el fin de prevenir la diseminación sistémica.</t>
  </si>
  <si>
    <t>https://api.typeform.com/responses/files/a3f0c437dd2b3942d2f27602fb0c56411fda7e2112091a4767df82f15429a14a/SIN_AUTORES__De_la_vulvovaginitis_materna_al_exantema_neonatal__candidiasis_cutánea_congénita.docx</t>
  </si>
  <si>
    <t>https://api.typeform.com/responses/files/f0759e43a100075b975f53f11ad9f5be0968db1621df5a2c6630248b2a35acde/CON_AUTORES__De_la_vulvovaginitis_materna_al_exantema_neonatal__candidiasis_cutánea_congénita__1_.docx</t>
  </si>
  <si>
    <t>Médico Interno Residente 3º año</t>
  </si>
  <si>
    <t>Cerdá Guilabert</t>
  </si>
  <si>
    <t>'+34682855700</t>
  </si>
  <si>
    <t>paulacegu@gmail.com</t>
  </si>
  <si>
    <t>Pozo Vicente</t>
  </si>
  <si>
    <t>Zulema</t>
  </si>
  <si>
    <t>Navarro Salmerón</t>
  </si>
  <si>
    <t>Se ha incluido un anexo con imágenes para mayor ilustración del caso clínico.</t>
  </si>
  <si>
    <t>Cuando la heparina no es suficiente: el papel de la antitrombina III.</t>
  </si>
  <si>
    <t>Cuando la heparina no es suficiente: el papel de la antitrombina III. 
Introducción
La trombosis en el periodo neonatal es infrecuente, pero puede ocasionar complicaciones graves, especialmente en recién nacidos prematuros con infección y exposición a catéteres. La heparina de bajo peso molecular ejerce su efecto anticoagulante a través de la antitrombina (AT); por ello, sus concentraciones fisiológicamente bajas en el prematuro pueden dificultar la obtención de niveles terapéuticos y condicionar la respuesta al tratamiento.
Caso clínico
Recién nacido gran prematuro de 29+3 semanas de edad gestacional y 650 g de peso, con restricción del crecimiento intrauterino grave y antecedente de preeclampsia materna. A los 22 días de vida, en contexto de sepsis por Staphylococcus epidermidis asociada a catéter, se identifica un trombo de gran tamaño en aurícula derecha. Se inicia enoxaparina, inicialmente a dosis reducida por trombocitopenia grave, con ajuste progresivo según controles de anti-Xa. Pese al incremento de dosis, no se alcanzan niveles terapéuticos, en contexto de déficit fisiológico de AT III. Ante episodios de desaturación, bradicardia y aumento de las necesidades de oxígeno, se objetiva embolización del trombo a la arteria pulmonar izquierda, con oclusión completa de su luz. Cinco días tras iniciar tratamiento con AT III se consiguen niveles terapéuticos de anti-Xa. En controles sucesivos persiste inicialmente la ausencia de flujo en la arteria pulmonar izquierda, con recuperación progresiva. Recibe enoxaparina durante tres meses y es dado de alta con tratamiento anticoagulante. En el seguimiento cardiológico, el ecocardiograma confirma la resolución de la trombosis intracardiaca y del tromboembolismo pulmonar, con flujo conservado en ambas ramas pulmonares y sin gradientes significativos. Permanece asintomático y no precisa tratamiento.
Discusión
Este caso destaca la relevancia de la antitrombina en la respuesta a la enoxaparina. En el prematuro, la inmadurez del sistema hemostático se asocia a concentraciones de AT inferiores a las del niño mayor y del adulto; dado que la actividad de las heparinas depende de esta proteína, su déficit puede dificultar alcanzar niveles anti-Xa adecuados incluso con escalada de dosis. La trombosis auricular derecha y su embolización pulmonar ilustran la gravedad potencial de esta complicación. La monitorización seriada de anti-Xa y la consideración de la actividad de AT son esenciales ante una respuesta anticoagulante insuficiente, valorando la suplementación con AT III en casos seleccionados. 
Conclusión
En recién nacidos  grandes prematuros con trombosis y respuesta insuficiente a enoxaparina, debe considerarse el papel de las concentraciones fisiológicamente bajas de AT III. Identificar este factor, iniciar tratamiento y monitorizar la actividad anti-Xa permitió alcanzar niveles terapéuticos y acompañar la resolución de un tromboembolismo pulmonar grave.</t>
  </si>
  <si>
    <t>https://api.typeform.com/responses/files/ae96edddc67167da4bba85e156f5fdb4ff14ac93a01f3cb0fc482802ba2acf34/Antitrombina_III_sin_nombres.docx</t>
  </si>
  <si>
    <t>https://api.typeform.com/responses/files/6d4ca11e8617372d2c5e1d0eab2fc3753ed1fac827802eb23f22fc480a84e589/Antitrombina_III_con_nombres.docx</t>
  </si>
  <si>
    <t>CARMENCROSC@GMAIL.COM</t>
  </si>
  <si>
    <t>MOISÉS</t>
  </si>
  <si>
    <t>SORLÍ GARCÍA</t>
  </si>
  <si>
    <t>JOSE MARÍA</t>
  </si>
  <si>
    <t>OLIVARES ROSELL</t>
  </si>
  <si>
    <t>MARÍA</t>
  </si>
  <si>
    <t>SÁNCHEZ PÉREZ</t>
  </si>
  <si>
    <t>IRENE</t>
  </si>
  <si>
    <t>SAURA PÉREZ</t>
  </si>
  <si>
    <t>Leishmaniasis visceral en Pediatría: la realidad en nuestra población</t>
  </si>
  <si>
    <t>INTRODUCCIÓN: La leishmaniasis visceral es una enfermedad parasitaria potencialmente grave en ausencia de tratamiento cuyo diagnóstico puede resultar complejo por la inespecificidad de sus manifestaciones iniciales. En Pediatría, la fiebre, citopenias y visceromegalias pueden orientar la sospecha, aunque la presentación es variable. En 2024, la Región de Murcia fue la segunda comunidad autónoma con mayor incidencia de leishmaniasis en España; a nivel nacional, las tasas más elevadas se observaron en menores de un año.
OBJETIVO: Describir las características epidemiológicas, clínicas, analíticas, diagnósticas y evolutivas de los pacientes pediátricos con leishmaniasis visceral atendidos en un hospital de tercer nivel, siendo este de referencia para esta patología en siete de las nueve áreas de salud de la Región de Murcia.
METODOLOGÍA: Estudio observacional descriptivo retrospectivo de los casos pediátricos entre 0 y 14 años diagnosticados de leishmaniasis visceral entre 2021 y 2026. Se recogieron datos de la historia clínica y se revisaron variables demográficas, clínicas, alteraciones hematológicas y bioquímicas, pruebas diagnósticas, tratamiento y evolución. 
RESULTADOS: Se incluyeron 10 pacientes, con edades entre 4 y 22 meses (mediana: 10 meses). Según el área de salud de residencia, cinco pacientes (50%) procedían del Área VII (Murcia Este), dos (20%) del Área V (Altiplano) y uno (10%) de cada una de las áreas I (Murcia Oeste), IV (Noroeste) y IX (Vega Alta del Segura). Nueve presentaban fiebre al diagnóstico, con una duración registrada de 4–15 días (media 9,2 días). La esplenomegalia estuvo presente en los 10 pacientes y la hepatomegalia en 5; cuatro presentaron lesiones focales esplénicas. Todos los casos presentaron anemia y neutropenia, y el 80% trombocitopenia. La serología fue positiva en 7 de los 9 pacientes en quienes se realizó. La PCR en sangre fue positiva en los 8 pacientes con resultado disponible; en 3 de ellos se evitó el aspirado de médula ósea. La PCR en médula ósea fue positiva en los 6 pacientes en quienes se realizó, aunque el parásito solo se visualizó en uno de los casos. Todos recibieron anfotericina B, con una dosis acumulada de 21 mg/kg repartida en 7 dosis. Tras iniciar el tratamiento, la mediana hasta la desaparición de la fiebre fue de 3 días (rango: 1–5). No se observaron recaídas en la serie. El 40% cumplió criterios de síndrome hemofagocítico secundario y un paciente precisó ingreso en unidad de cuidados intensivos pediátricos. 
DISCUSIÓN: La esplenomegalia y las citopenias fueron hallazgos frecuentes en esta serie, siendo todos los pacientes menores de dos años con predominio de lactantes menores de un año. La presencia de síndrome hemofagocítico secundario en cuatro casos subraya la importancia de reconocer esta posible complicación. Aunque el tamaño muestral limita la generalización, esta experiencia local puede contribuir a mantener un alto índice de sospecha ante lactantes con fiebre, esplenomegalia y citopenias.</t>
  </si>
  <si>
    <t>https://api.typeform.com/responses/files/79bd3309f7af0c4145adacf54e3a84d3e2ab9c8f51daf4de6f4686ff50ffd6ee/Leishmaniasis_visceral_en_Pediatría._Sin_autores..docx</t>
  </si>
  <si>
    <t>https://api.typeform.com/responses/files/ce716a5f9e0bcf8e5136a829ccf819a7fa4307f9c2bbec5ced2a9085c6406355/Leishmaniasis_visceral_en_Pediatría._Con_autores..docx</t>
  </si>
  <si>
    <t>MIR3 Pediatría</t>
  </si>
  <si>
    <t>luciapon@gmail.com</t>
  </si>
  <si>
    <t>zulema99ns@gmail.com</t>
  </si>
  <si>
    <t>Eloísa</t>
  </si>
  <si>
    <t>Cervantes Hernández</t>
  </si>
  <si>
    <t>Cuando la apnea es una crisis: ictus isquémico perinatal.</t>
  </si>
  <si>
    <t>Cuando la apnea es una crisis: ictus isquémico perinatal.
Introducción
Las apneas neonatales constituyen un motivo frecuente de valoración hospitalaria y pueden responder a causas respiratorias, infecciosas, metabólicas o neurológicas. Aunque las crisis epilépticas neonatales pueden manifestarse mediante signos sutiles, como episodios de apnea y desaturación, su reconocimiento resulta complejo. La monitorización mediante vEEG permite identificar el origen epiléptico de estos episodios y orientar el diagnóstico etiológico.
Caso clínico
Recién nacida a término de 40+4 semanas de edad gestacional y 2.700 g de peso al nacimiento, trasladada a una unidad de cuidados intensivos neonatales por episodios recurrentes de apnea y desaturación desde el primer día de vida, con aumento progresivo de su frecuencia y necesidad de ventilación mecánica no invasiva. Como antecedente perinatal destacaban acidosis metabólica e hiperlactacidemia al nacimiento, sin necesidad de reanimación avanzada y sin cumplir criterios de hipotermia terapéutica, el resto de exploraciones fueron normales.
Ante la sospecha de crisis neonatales, se realizó vEEG urgente, que registró dos crisis electroclínicas focales autolimitadas, de inicio en regiones temporooccipitales del hemisferio izquierdo, coincidentes con episodios de apnea. Se observaron abundantes anomalías epileptiformes multifocales bilaterales. Tras la administración intravenosa de fenobarbital se consiguió el control de las crisis y la resolución clínica de los episodios.
La resonancia magnética cerebral evidenció una lesión isquémica aguda en los territorios superficial y profundo de la arteria cerebral media izquierda y en el territorio frontera entre las arterias cerebral media y cerebral posterior izquierdas, con áreas de transformación quística en los ganglios basales, necrosis cortical laminar en la región prerrolándica y degeneración walleriana aguda del haz corticoespinal ipsilateral. En el vEEG de control persistían anomalías epileptiformes multifocales bilaterales, sin nuevas crisis electroclínicas ni electrográficas. El resto de las pruebas complementarias no mostró hallazgos relevantes. La evolución fue favorable, con retirada del soporte respiratorio y alta hospitalaria con fenobarbital y seguimiento por Neuropediatría.
Discusión
El diagnóstico diferencial de las apneas neonatales incluye causas respiratorias, infecciosas, metabólicas, cardiovasculares y neurológicas. La persistencia o recurrencia de los episodios, especialmente cuando no existe una explicación evidente, debe motivar la consideración de crisis epilépticas. En este caso, la correlación electroclínica mediante vEEG permitió confirmar su naturaleza epiléptica, mientras que la RM identificó el ictus isquémico perinatal como lesión cerebral subyacente. La desaparición de las crisis tras el tratamiento antiepiléptico reforzó la relación entre los episodios respiratorios y la actividad epileptiforme.
Conclusión
Las crisis epilépticas deben incluirse en el diagnóstico diferencial de las apneas del recién nacido. La disponibilidad del vEEG o monitorización  neurológico resulta fundamental para identificar episodios de presentación sutil establecer su correlación electroclínica.</t>
  </si>
  <si>
    <t>https://api.typeform.com/responses/files/8332e639a6b0d53a4e3bf7f7f8df9e4250934f211131d1ea645f421d0b78eda6/APNEAS_SIN_NOMBRES.docx</t>
  </si>
  <si>
    <t>https://api.typeform.com/responses/files/da014879917a3be438729f282276745fadac62309a3c697e5b6328038d385ca4/APNEAS_con_NOMBRES_1.docx</t>
  </si>
  <si>
    <t>HOSPITAL RAFAEL MÉNDEZ</t>
  </si>
  <si>
    <t>MIR PEDIATRÍA</t>
  </si>
  <si>
    <t>ALBERTO</t>
  </si>
  <si>
    <t>JIMÉNEZ MARTÍNEZ</t>
  </si>
  <si>
    <t>ALBERTOJIMENEZMAR.01@GMAIL.COM</t>
  </si>
  <si>
    <t>CLAUDIA</t>
  </si>
  <si>
    <t>VICENTE ANDREO</t>
  </si>
  <si>
    <t>'+34689653611</t>
  </si>
  <si>
    <t>CLAUDIAVICENTEANDREO@GMAIL.COM</t>
  </si>
  <si>
    <t>MARIAJIMA01@GMAIL.COM</t>
  </si>
  <si>
    <t>ROBLES GARCÍA</t>
  </si>
  <si>
    <t>MIGRAÑA CON AURA EN LA INFANCIA: UN DIAGNÓSTICO QUE DESAFÍA</t>
  </si>
  <si>
    <t>Migraña con aura en la infancia un diagnóstico que desafía. 
Introducción
La migraña constituye uno de los trastornos neurológicos más frecuentes en la infancia
y adolescencia, con una prevalencia aproximada del 11 %, mientras que la migraña con aura afecta a alrededor del 3 % de esta población. La migraña con aura es un trastorno neurológico caracterizado por síntomas focales transitorios y reversibles, habitualmente visuales, sensitivos o del lenguaje, que preceden o acompañan a la cefalea. En la edad pediátrica, las manifestaciones pueden ser atípicas y simular otras entidades neurológicas que obligan a plantear un diagnóstico diferencial amplio. 
Caso clínico
Escolar de 6 años sin antecedentes de interés que ingresa por presentar un episodio de parestesias en la mano derecha, seguido de parestesias periorales y disartria, de aproximadamente 15 minutos de duración, con resolución espontánea, con posterior aparición de vómitos y cefalea frontal. Durante su estancia presenta persistencia de la cefalea y vómitos, con mejoría progresiva. Se realiza videoelectroencefalograma, que registra una asimetría interhemisférica, a expensas de una actividad más lentificada en hemisferio izquierdo y una menor labilidad cortical a la maniobra de hiperventilación. No se observan francas anomalías epileptiformes intercríticas ni crisis electroclínicas ni electrográficas. También se realiza una resonancia magnética cerebral que no evidencia alteraciones. Ante la recurrencia de episodios similares y la evolución clínica, se establece el diagnóstico de migraña con aura. 
Discusión
La migraña con aura puede manifestarse en la infancia mediante síntomas sensitivos y alteraciones transitorias del lenguaje, que pueden preceder a la cefalea y generar sospecha de crisis epiléptica focal. En pacientes con migraña se han descrito alteraciones electroencefalográficas durante la fase aguda, fundamentalmente actividad lenta focal que puede desaparecer en los periodos intercríticos. Asimismo, estudios han documentado anomalías de ondas lentas en el hemisferio relacionado con los síntomas del aura. Estos hallazgos permiten contextualizar el registro de nuestra paciente, aunque la lentificación focal es inespecífica y no confirma por sí misma una etiología migrañosa. La progresión de los síntomas, su reversibilidad y la recurrencia de episodios similares orientan hacia una etiología migrañosa cuyo diagnóstico es fundamentalmente clínico. 
Conclusión
La migraña con aura debe considerarse en el diagnóstico diferencial de los episodios
neurológicos focales transitorios en la infancia. Una anamnesis detallada, la identificación de la secuencia y reversibilidad de los síntomas y la integración de los hallazgos de las pruebas complementarias permiten orientar el diagnóstico y evitar interpretaciones aisladas de resultados inespecíficos.</t>
  </si>
  <si>
    <t>https://api.typeform.com/responses/files/b931da72462ead02d8dc0b4a3e9784e0f90a491dd1e7fc59a85bd428eb360e1d/Migraña_con_aura_en_la_infancia_con_vEEG_alterado_SIN_NOMBRES.docx</t>
  </si>
  <si>
    <t>https://api.typeform.com/responses/files/fee6be398d9d526b674d9a2fa20afc968b6d2a46dd5c9fc0bed404547ee6aa92/Migraña_con_aura_en_la_infancia_con_vEEG_alterado_CON_NOMBRES.docx</t>
  </si>
  <si>
    <t>HOSPITAL RAFAÉL MÉNDEZ</t>
  </si>
  <si>
    <t>ALBERTJOMENEZMAR.01@GMAIL.COM</t>
  </si>
  <si>
    <t>CALUDIAVICENTEANDREO@GMAIL.COM</t>
  </si>
  <si>
    <t>MERCEDES</t>
  </si>
  <si>
    <t>TOLEDO GONZÁLEZ</t>
  </si>
  <si>
    <t>'+34605248683</t>
  </si>
  <si>
    <t>MERCEDESTG00@GMAIL.COM</t>
  </si>
  <si>
    <t>JUAN JOSÉ</t>
  </si>
  <si>
    <t>NIETO BARCELÓ</t>
  </si>
  <si>
    <t>Taquicardia ventricular neonatal: a propósito de tres casos</t>
  </si>
  <si>
    <t>Introducción. La taquicardia ventricular (TV) neonatal es una arritmia infrecuente y potencialmente infradiagnosticada, ya que puede ser intermitente, paucisintomática y presentar frecuencias solo discretamente superiores a las del ritmo sinusal. El electrocardiograma (ECG) permite orientar el diagnóstico mediante la identificación de QRS anchos, disociación auriculoventricular (AV), capturas o latidos de fusión. En ausencia de cardiopatía estructural, suelen presentar una evolución favorable. No obstante, puede ocasionar insuficiencia cardiaca por taquimiocardiopatía o episodios de bajo gasto por taquicardia con repercusión hemodinámica.  
Casos clínicos. Se presentan tres casos de TV neonatal:
•	Recién nacida a término con sospecha prenatal de taquiarritmia. Al nacimiento diagnóstico de TV del tracto de salida del ventrículo derecho (TSVD) con rachas de taquicardia regular de QRS ancho a 250 lpm, morfología de bloqueo de rama izquierda y eje de +60°, con conducción ventriculoauricular y ondas P retrógradas. Se observan extrasístoles ventriculares de igual morfología y latidos de captura. Permanece hemodinámicamente estable y con función ventricular conservada. Se inicia esmolol, seguido de propranolol, y se añade amiodarona por aumento de las rachas, con buen control. La amiodarona se retira a los dos meses y el propranolol a los dos años, persistiendo extrasístoles ventriculares aisladas de baja densidad.
•	Recién nacido de 9 días de vida, asintomático, en quien, en contexto de estudio por hermana con cardiopatía estructural, se detecta incidentalmente una TV del TSVD, con QRS ancho a 275 lpm y disociación AV. No repercusión hemodinámica ni cardiopatía estructural. Se administra una dosis de adenosina con interrupción de la taquicardia y se inicia tratamiento con propranolol (1,5 mg/kg/día) que mantiene durante el primer año de vida.
•	Neonato de 16 días de vida remitido por soplo, asintomático. El ECG muestra episodios de TV con morfología de bloqueo de rama izquierda, alternando con ritmo sinusal. Se completa estudio con Holter que registra episodios frecuentes de TV monomórfica no sostenida, autolimitados, con frecuencia máxima de 180 lpm, por lo que se inicia tratamiento con propranolol (1,5 mg/kg/día), con muy buena respuesta. 
Discusión. Estos casos ilustran la variabilidad de presentación de la TV neonatal, desde taquicardia fetal y episodios rápidos al nacimiento hasta hallazgos incidentales o episodios no sostenidos. La valoración del ECG resulta esencial para diferenciarla de una taquicardia supraventricular con conducción aberrante. El manejo debe individualizarse según la carga arrítmica, la frecuencia y la repercusión hemodinámica. Los betabloqueantes pueden ser suficientes, reservándose amiodarona para casos con control insuficiente. 
Conclusión. La TV neonatal exige un diagnóstico electrocardiográfico preciso y una adecuada estratificación del riesgo, incluso en neonatos asintomáticos y sin cardiopatía estructural. El tratamiento individualizado y el seguimiento clínico, electrocardiográfico y ecocardiográfico permiten valorar la evolución y orientar la duración del tratamiento.</t>
  </si>
  <si>
    <t>https://api.typeform.com/responses/files/f1e4516c39735648a6766447560cc8fd0e660ed7890e83afd17a7531d85eb1ad/Taquicardia_ventricular_neonatal_SPSE.docx</t>
  </si>
  <si>
    <t>https://api.typeform.com/responses/files/95148097328101f4ef22256eddb5d30ee95446f5d45affa598bade5a68a049c3/Taquicardia_ventricular_neonatal_SPSE.docx</t>
  </si>
  <si>
    <t>Hospital Clínico Universitario Virgen de la Arrixaca (Murcia)</t>
  </si>
  <si>
    <t>lauragarcob97@gmail.com</t>
  </si>
  <si>
    <t>Sorlí García</t>
  </si>
  <si>
    <t>Muchas gracias :)</t>
  </si>
  <si>
    <t>Nadie lo ve, pero pesa: la voz de las familias de niños con patología crónica y complejidad</t>
  </si>
  <si>
    <t>Introducción: Los niños con patología crónica y complejidad (NPCC) presentan fragilidad clínica, dependencia tecnológica y necesidad de polifarmacia. Su número ha crecido gracias a los avances médicos. Muchos cuidados altamente especializados, antes hospitalarios, se realizan hoy en casa y recaen en las familias: una «UCI invisible» que rara vez se mide o se escucha. 
Objetivo: Conocer, desde la voz de las familias, la dificultad de cuidar en casa a los NPCC, cuantificar su intensidad según el soporte tecnológico e identificar qué necesitan del programa. 
Metodología: Estudio transversal mixto mediante encuesta anónima a cuidadores principales de NPCC de varias áreas de salud atendidos en un programa regional de atención integral pediátrica (junio de 2026). Se recogieron variables clínicas y farmacológicas, la dificultad del cuidador (Pediatric Inventory for Parents abreviado), la valoración del programa (Family Quality of Life Scale adaptada) y preguntas abiertas (análisis temático). Un índice ad hoc de intensidad (0-100; fármacos, medicación nocturna, tratamientos complejos y dispositivos) se comparó entre soporte básico (sin soporte vital continuo) e intermedio (respiratorio no invasivo y/o nutrición enteral) con la U de Mann-Whitney. Aprobado por el CEIm. 
Resultados: Respondieron las familias de 37 NPCC. El 24 % portaba gastrostomía y el 14 %, soporte respiratorio. La madre era la cuidadora principal en el 78 %, el 68 % no trabajaba a tiempo completo y el 46 % sentía siempre o casi siempre que la enfermedad perjudicaba la economía familiar. El 81 % administraba medicación nocturna (el 54 %, cada noche), el 22 % daba ≥6 fármacos diarios y al 41 % le resultaban difíciles los tratamientos complejos. El 95 % dormía pendiente de complicaciones (el 59 %, siempre o casi siempre). Les resultaba muy difícil sobrellevar la preocupación por el futuro de su hijo (89 %), mantener su vida personal y social (81 %), conciliar (73 %) y descansar (68 %), y el 46 % se sentía desbordado siempre o casi siempre. El índice fue mayor con soporte intermedio (mediana 48 frente a 35; p = 0,002), también al excluir los dispositivos (p = 0,030). En sus palabras: «Es muy duro estar 24/7 al pendiente». Lo más difícil: las noches, las crisis, la movilización y no tener relevo. Al definir su experiencia con una palabra, «dura» y «difícil» convivieron con «acompañamiento» y «agradecimiento». El 97 % se sentía seguro con la medicación y el 95 % consideraba fundamental el programa por su disponibilidad, cercanía y saber que «nunca estamos solos». Pidieron más coordinación entre profesionales, lo peor valorado (73 % satisfechos), y apoyo psicológico al cuidador. 
Discusión: Las familias de NPCC sostienen en casa un cuidado difícil y sin descanso, que crece con el soporte tecnológico y pesa sobre todo de noche y en la preocupación por el futuro. Aun así, se sienten seguras y acompañadas por el programa. Escucharlas ha mostrado qué mejorar: proponemos que participen en el diseño del programa, crear espacios de apoyo entre familias, ofrecer respiros y apoyo psicológico, y mejorar la coordinación entre profesionales. Limitaciones: datos referidos por los cuidadores e índice no validado.</t>
  </si>
  <si>
    <t>https://api.typeform.com/responses/files/0735c30c8b34d570f54a8b92b98a678604355effcffab22b157cb46f1b675abd/Nadie_lo_ve__pero_pesa.docx</t>
  </si>
  <si>
    <t>https://api.typeform.com/responses/files/ffa5f05f95193775f0586c89b8ee93b7fcacde8e907100fe102da7416b7d1bd7/Nadie_lo_ve__pero_pesa.docx</t>
  </si>
  <si>
    <t>M Angeles</t>
  </si>
  <si>
    <t>Bernal Galera</t>
  </si>
  <si>
    <t>mangeles.bernal2@carm.es</t>
  </si>
  <si>
    <t>Sánchez Ramírez</t>
  </si>
  <si>
    <t>Carlos Alberto</t>
  </si>
  <si>
    <t>González Bermúdez</t>
  </si>
  <si>
    <t>Xenia</t>
  </si>
  <si>
    <t>Claver Pros</t>
  </si>
  <si>
    <t>M Teresa</t>
  </si>
  <si>
    <t>Montero Cebrián</t>
  </si>
  <si>
    <t>La correcta lectura del hemograma da el diagnóstico</t>
  </si>
  <si>
    <t>LA CORRECTA LECTURA DEL HEMOGRAMA DA EL DIAGNOSTICO.
Introducción
La bicitopenia, definida como la disminución de dos líneas hematopoyéticas, requiere una valoración sistemática para descartar patologías graves, especialmente procesos malignos. El estudio debe incluir el frotis de sangre periférica y la evaluación de posibles causas carenciales, infecciosas e inmunológicas, interpretando los hallazgos en su contexto clínico. 
Caso clínico
Se presenta el caso de un paciente de 4 años que ingresa por episodios de epistaxis de repetición desde julio 2026, asociados a un aumento de hematomas ante traumatismos leves. En la analítica inicial destaca una bicitopenia, con trombocitopenia grave (13.000 plaquetas/µL) y anemia microcítica e hipocrómica (hemoglobina de 8,6 g/dL), con cifras de leucocitos conservadas. Estos hallazgos motivan el ingreso para estudio hematológico.
En la serie roja, destaca unos hematíes de VCM bajo para la edad (64fl), HCM baja y ADE amplio, así como reticulocitos normales, con índice reticulocitario bajo. El estudio del perfil férrico evidencia ferropenia marcada con índice de saturación de transferrina del 3,3 % y ferritina de 10 ng/mL, acido fólico y vitamina B12 normales. LDH 265. TCD negativo.  Frotis de sangre periférica mostraba anisopoiquilocitosis marcada, trombocitopenia severa confirmada y ausencia de blastos con serie blanca normal. La anemia es compatible con una anemia ferropénica secundaria a pérdidas sanguíneas mantenidas por los episodios hemorrágicos. Se sospecha que la trombocitopenia pueda tener origen inmune. Iniciamos tratamiento con inmunoglobulina intravenosa, con respuesta favorable y ascenso del recuento plaquetario hasta 52.000/µL en las primeras 48 horas tras la infusión, lo que apoya el origen inmune de la trombocitopenia, compatible con una Trombocitopenia inmune primaria (PTI), siendo esta la causa más frecuente de trombocitopenia adquirida en la infancia. Se inicia tratamiento con hierro oral y se programa seguimiento por Hematología Infantil. El control de la serie roja en las 4 semanas siguientes muestra ascenso de la hemoglobina a 10.2 gr/dl, lo que demuestra una adecuada respuesta al hierro oral. 
Conclusiones
La bicitopenia debe estudiarse detenidamente, pudiendo deberse a la coexistencia de dos procesos, siendo uno consecuencia del otro como es la PTI y una anemia ferropénica secundaria a sangrados mucosos de repetición. Este caso destaca la importancia de realizar un estudio hematológico completo, con una lectura sistemática del hemograma, con una adecuada interpretación de los parámetros hematológicos, incluyendo el frotis de sangre periférica y el perfil férrico, para identificar la etiología de cada citopenia y descartar causas potencialmente graves.</t>
  </si>
  <si>
    <t>https://api.typeform.com/responses/files/064ec084be1214181b5b4f82c60b4dfe95ce8e42824479b8180e31d12b0242a8/Bicitopenia_sin_autores.docx</t>
  </si>
  <si>
    <t>https://api.typeform.com/responses/files/5e66ad3606f5db02c03bc21a7752f02a87f2c1874a017f13cb1a585efaf00dec/Bicitopenia_CON_autores.docx</t>
  </si>
  <si>
    <t>Mercedes</t>
  </si>
  <si>
    <t>Toledo González</t>
  </si>
  <si>
    <t>Médico residente</t>
  </si>
  <si>
    <t>mercedestg00@gmail.com</t>
  </si>
  <si>
    <t>Irene Isabel</t>
  </si>
  <si>
    <t>'+34696233948</t>
  </si>
  <si>
    <t>SMS Hospital Rafael Méndez</t>
  </si>
  <si>
    <t>lgv.ped@gmail.com</t>
  </si>
  <si>
    <t>Claudia</t>
  </si>
  <si>
    <t>Vicente Andreo</t>
  </si>
  <si>
    <t>claudiavicenteandreo@gmail.com</t>
  </si>
  <si>
    <t>Ruiz Tudela</t>
  </si>
  <si>
    <t>'+34659098308</t>
  </si>
  <si>
    <t>lurutu@hotmail.com</t>
  </si>
  <si>
    <t>Síndrome Inflamatorio Multisistémico pediátrico (SIM-pedS) ¿ha vuelto o nunca desapareció?</t>
  </si>
  <si>
    <t>Introducción: El Síndrome Inflamatorio Multisistémico asociado a SARS-CoV-2 (SIM-pedS) es una complicación sistémica grave post-infecciosa que cursa con afectación multiorgánica en la edad pediátrica. Debido a su presentación clínica aguda con fiebre, alteración hemodinámica y signos de mala perfusión, puede simular un cuadro de shock séptico, representando un importante desafío diagnóstico y terapéutico en los servicios de urgencias.
Caso Clínico: Adolescente de 13 años sin antecedentes de interés  acude derivado del centro de salud por sospecha de shock séptico por un pico febril de 39ºC, dolor abdominal, cefalea, tendencia a la somnolencia, hipotensión, taquicardia y mala perfusión periférica. A su llegada a urgencias presentaba triángulo de evaluación pediátrica (TEP) alterado en la esfera circulatoria (cutis marmorata, relleno capilar prolongado de 3 segundos). Se inició en centro salud expansión con suero salino fisiológico a 10ml/Kg y a su llegada a urgencias se inicia antibioterapia empírica intravenosa (cefotaxima y vancomicina) En la analítica destaca con elevación reactantes de fase aguda. Llama la atención la rápida recuperación del estado general, sin afectación neurológica ni rigidez cervical. Inicia diarrea y PCR de virus respiratorios Sars-Cov2 +. Ambiente epidémico familiar con cuadro catarral.  Se amplía estudio con IL-6, troponina, NT-proBNP y dímero D elevados. Ante sospecha diagnóstica de SIM-pedS, se administró inmunoglobulina intravenosa (2 g/kg), quedando afebril y con buen estado general  Todos los cultivos fueron negativos pudiendo retirar antibioterapia. La ecocardiografía descartó aneurismas coronarios. Se administró profilaxis antitrombótica con enoxaparina.
Discusión: Según reflejan los datos oficiales de vigilancia epidemiológica la incidencia del SIMPeds ha disminuido en los últimos años hasta el 80% respecto a la pandemia SarsCov2, gracias a la vacunación. Debido a este descenso su diagnóstico se vuelve más complejo, además dada la baja incidencia y su similitud inicial con el shock séptico obliga a la instauración precoz de soporte hemodinámico y antibioterapia empírica. Pero como podemos observar según el caso clínico su sospecha clínica es fundamental para instaurar el tratamiento inmunomodulador precozmente y  prevenir complicaciones graves.</t>
  </si>
  <si>
    <t>https://api.typeform.com/responses/files/222ccdeca57ac7d9b7e71bfa91d036f57ed7a7614503a50b81000cd0f3788dd2/Síndrome_Inflamatorio_Multisistémico_pediátrico__SIM_pedS__simulando_un_shock_séptico_en_un_adolescente_SIN_AUTORES.docx</t>
  </si>
  <si>
    <t>https://api.typeform.com/responses/files/9be5197749f43a8ecb91c832048332a8ea93b8bb4b75a7089d4f1559df91c3ad/Síndrome_Inflamatorio_Multisistémico_pediátrico__SIM_pedS__simulando_un_shock_séptico_en_un_adolescente_AUTORES.docx</t>
  </si>
  <si>
    <t>HOSPITAL RAFAEL MENDEZ</t>
  </si>
  <si>
    <t>MÉDICO</t>
  </si>
  <si>
    <t>LÓPEZ JESÚS</t>
  </si>
  <si>
    <t>'+34646841619</t>
  </si>
  <si>
    <t>mloje1994@gmail.com</t>
  </si>
  <si>
    <t>LUCÍA</t>
  </si>
  <si>
    <t>GARCÍA VIZCAÍNO</t>
  </si>
  <si>
    <t>Polipnea en el lactante, a propósito de un caso</t>
  </si>
  <si>
    <t>POLIPNEA EN EL LACTANTE, A PROPÓSITO DE UN CASO: 
INTRODUCCIÓN 
La bronquiolitis aguda supone aproximadamente en España unos 15.000-17.000 ingresos cada año, siendo uno de los motivos de consulta y de ingreso más comunes en pediatría. Aun así, no todos los casos de dificultad respiratoria en lactantes &lt;6 meses en época invernal se deben exclusivamente a bronquiolitis, no podemos, por ello, olvidarnos del amplio diagnóstico diferencial de la polipnea en el lactante.  
CASO CLÍNICO 
Se presenta el caso de una lactante de 3 meses que ingresada en planta de pediatría por bronquiolitis aguda moderada-severa con hipoxemia por Rhino/Enterovirus. Ingresó tras un cuadro de un mes de duración de cuadro catarral asociado a dificultad respiratoria que había sido tratado con inhaladores pautados por su pediatra sin mejoría. 
Durante su ingreso recibe nebulizaciones de adrenalina con mejoría clínica. Precisa soporte respiratorio hasta un máximo en alto flujo 2L/kg y FiO2 30% con descenso progresivo de prestaciones hasta su retirada a los 7 días de ingreso, pudiendo pasar a gafas nasales y suspendiendo por completo soporte respiratorio a los 9 días de ingreso. Finalmente se decide alta a domicilio a los 10 días con revisión en las siguientes 48 horas por persistencia de polipnea en torno 65-70 rpm a pesar de la retirada de soporte respiratorio. Normalidad gasométrica en todo momento. 
Se realiza ecocardiograma que descarta causa cardiológica, pasando a sospechar como principales causas de origen respiratorio: Enfermedad pulmonar difusa o Bronquiolitis obliterante.  
Se realiza ecografía y radiografía pulmonar que descartan condensaciones y escapes aéreos, por lo que se deriva a hospital de referencia para realización de TACAR esperando encontrar una enfermedad pulmonar difusa. Finalmente, este mostró la presencia de atelectasias bilaterales de origen postinfeccioso. A partir de ahí se manejó mediante sesiones de fisioterapia respiratoria con el objetivo de reexpandir la vía aérea, con buena evolución.  
CONCLUSIONES 
Ante polipnea persistente tras cuadro de infección respiratoria en pediatría es importante realizar un despistaje que incluya varios sistemas como cardiológico, respiratorio o metabólico. El objetivo de este trabajo es destacar el papel de las Atelectasias (entidad más frecuente que la Enfermedad pulmonar difusa) en los cuadros de dificultad respiratoria que no siguen el curso esperado.</t>
  </si>
  <si>
    <t>https://api.typeform.com/responses/files/0fa79bbfb2fa7a183fde079d50b9faa3e29df0e0d508d3db71359b31be422d05/Polipnea_sin_autores.docx</t>
  </si>
  <si>
    <t>https://api.typeform.com/responses/files/4cb79ca72d322cf1f466f9d771447e8944a58b782419ee978c7bf83aa16453cb/Polipnea_CON_autores.docx</t>
  </si>
  <si>
    <t>Robles García</t>
  </si>
  <si>
    <t>'+34638564715</t>
  </si>
  <si>
    <t>marta.rg8995@gmail.com</t>
  </si>
  <si>
    <t>Manejo de la anafilaxia en urgencias pediátricas: adherencia a guías clínicas y seguimiento especializado</t>
  </si>
  <si>
    <t>Objetivo: 
Evaluar el manejo de la anafilaxia en un servicio de urgencias pediátricas, analizar la adherencia a las recomendaciones de las guías clínicas (uso precoz de adrenalina intramuscular, prescripción de autoinyector y derivación preferente a Alergología Pediátrica) y describir el seguimiento especializado posterior.
Metodología: 
Estudio retrospectivo de pacientes atendidos entre enero de 2024 y diciembre de 2025 con diagnóstico de anafilaxia al alta. Se recogieron variables epidemiológicas y comorbilidades, gravedad según WAO, tiempos asistenciales, tratamiento administrado (incluida adrenalina), determinación de triptasa, prescripción de adrenalina autoinyectable (AAI) y derivación/seguimiento en Alergología con pruebas diagnósticas
Resultados:
Se incluyeron 46 pacientes (67,4% varones), mediana de edad 5.5 años (0,4-14años). El 47.8% eran asmáticos, 36.8% presentaban dermatitis atópica. El desencadenante principal fueron alimentos (93.2%), AINES (4.5%). El 97.8% cumplía criterios clínicos diagnósticos de anafilaxia; el 80.4% presentó  anafilaxia grado 3 (WAO), con ingreso en el 6.5%. La mediana del intervalo de tiempo hasta la atención fue 45 minutos. Recibieron adrenalina en urgencias el 65.2%, en domicilio el 23.9%,en  atención extrahospitalaria el 8.7%. En el 26.1% se objetivó retraso atribuible a administración inicial de antihístaminicos  y/o corticoides. Se prescribió AAI al alta en el 78.9%, y se derivó  a Alergología Pediátrica al 57.9%, con demoras variables. La triptasa se determinó en el 37.4%.Respecto al alérgeno implicado, las pruebas cutáneas fueron positivas en el 85% y en el 34.1% de los casos consta realización de provocación oral, siendo confirmatoria en el 66.7%. Se inició o continuó con inmunoterapia oral en el 47.4%. Las proteínas de leche de vaca fueron el alérgeno más frecuente (33.3%).
Conclusión
El adecuado reconocimiento diagnóstico de la anafilaxia contrasta con oportunidades de mejora en su tratamiento y diagnóstico. Reforzar las adherencia a las guías clínicas resulta clave para optimizar la atención integral de estos pacientes.</t>
  </si>
  <si>
    <t>https://api.typeform.com/responses/files/f92d1fd08e086c49cf87f625bf4e9585bffbc990c0191a85a904a19eb4adbc59/Manejo_de_la_anafilaxia_en_urgencias_pediátricas__adherencia_a_guías_clínicas_y_seguimiento_especializado.docx</t>
  </si>
  <si>
    <t>https://api.typeform.com/responses/files/87e3a2955c8cdcb933a37ed519bd7290688eae153e23d42bed2fdfe6224efddb/Manejo_de_la_anafilaxia_en_urgencias_pediátricas__adherencia_a_guías_clínicas_y_seguimiento_especializado__1_.docx</t>
  </si>
  <si>
    <t>HGU Santa Lucía</t>
  </si>
  <si>
    <t>R3 Pediatría</t>
  </si>
  <si>
    <t>'+34615956263</t>
  </si>
  <si>
    <t>'+34610393612</t>
  </si>
  <si>
    <t>esther.bragado.alcaraz@gmail.com</t>
  </si>
  <si>
    <t>Francisco de Asís</t>
  </si>
  <si>
    <t>Palazón Rico</t>
  </si>
  <si>
    <t>'+34671291471</t>
  </si>
  <si>
    <t>palaxote@gmail.com</t>
  </si>
  <si>
    <t>Joaquín</t>
  </si>
  <si>
    <t>Susmozas Sánchez</t>
  </si>
  <si>
    <t>susmozas@hotmail.com</t>
  </si>
  <si>
    <t>Agresiones sexuales a víctimas menores de edad: impacto de la pandemia por COVID-19.</t>
  </si>
  <si>
    <t>AGRESIONES SEXUALES A VÍCTIMAS MENORES DE EDAD:
IMPACTO DE LA PANDEMIA POR COVID-19
Introducción
Las agresiones sexuales a menores son un problema social y de salud pública en ascenso en los últimos años. La pandemia COVID-19 ha dificultado la prevención y tratamiento de la violencia infantil.  
Objeto
El objetivo principal de este estudio es analizar el perfil de las agresiones sexuales y el impacto de la pandemia por COVID-19 en víctimas menores de 18 años.
Metodología
Se revisaron 228 informes médico-forenses registrados en el Instituto de Medicina Legal y Ciencias Forenses de Murcia. Los casos se han distribuido en dos periodos; prepandemia (años 2018-2019, n=106) y pandemia (años 2020-2021, n=122).  Se proporcionan datos descriptivos y los resultados de la estadística inferencial de características sociodemográficas de víctima y agresor, relación entre ambos, variables criminológicas, tipo de violencia y resultados de la exploración médico-forense.  
Resultados 
La mayoría de las víctimas eran mujeres (90,4%) y la edad media fue de 11,42 ± 4,64 años (rango:1-17 años).  En comparación con la prepandemia, durante la pandemia aumentaron de forma estadísticamente significativa el número de agresiones sexuales en las que el agresor era conocido o amigo de la víctima, las ocurridas por la noche, las que consistieron en penetración vaginal y las que ocasionaron lesiones extragenitales. En los años de la pandemia disminuyó significativamente el tiempo transcurrido entre la agresión sexual y el reconocimiento médicoforense de la víctima y el número de víctimas que acudieron a un hospital.  Los factores de riesgo en las agresiones sexuales durante la pandemia fueron ser víctima de un episodio aislado, tener 9-14 años y presentar un mayor impacto psicológico durante el reconocimiento.  
Discusión. 
Las agresiones sexuales a menores son un grave problema de salud pública, y los servicios de urgencias suelen ser el primer contacto, lo que exige una actuación coordinada entre pediatra, ginecólogo y médico forense. La pandemia de COVID-19 debilitó los mecanismos de detección: en 2020 se registraron menos casos en el IMLyCF de Murcia (43), con repunte en 2021 (79), por lo que las cifras podrían estar infraestimadas. Durante la pandemia, el 45,9 % de las víctimas acudió directamente al IMLyCF y disminuyó el tiempo hasta el reconocimiento forense (75,4 % en menos de 24 horas). Predominó el perfil de víctima femenina (90,4 %), con edad media de 11,4 años, y agresor varón (98,1 %) conocido. Aumentaron las agresiones en espacios privados (72,2 %), las nocturnas, la penetración vaginal (60,2 %) y el impacto psicológico (72,1 %). Fueron factores asociados a la pandemia la agresión única, la edad de 9-14 años y el impacto psicológico. Se subraya la necesidad de reforzar la educación sexual, la prevención y la detección precoz. 
Conclusiones
Nuestros hallazgos subrayan la importancia de las medidas para proteger a los menores, el refuerzo de éstas durante situaciones como la pandemia y la coordinación eficaz y eficiente de los profesionales implicados.  
Palabras clave: agresiones sexuales, menores, pandemia, COVID-19, medicina forense.</t>
  </si>
  <si>
    <t>https://api.typeform.com/responses/files/e903fe5f18d1aa97cc46b16dc7144e6763f076e8b31cb48eb0974610565b2d92/AGRESIONES_SEXUALES_A_VÍCTIMAS_MENORES_DE_EDAD__IMPACTO_DE_LA_PANDEMIA_POR_COVID_19.docx</t>
  </si>
  <si>
    <t>https://api.typeform.com/responses/files/50c316d23376218a2572fb8cc2ba1f0e334e6ae70fe731531f9b62fc796b3f30/AGRESIONES_SEXUALES_A_VÍCTIMAS_MENORES_DE_EDAD__IMPACTO_DE_LA_PANDEMIA_POR_COVID_19__1_.docx</t>
  </si>
  <si>
    <t>María Dolores</t>
  </si>
  <si>
    <t>Pérez Cárceles</t>
  </si>
  <si>
    <t>mdperez@um.es</t>
  </si>
  <si>
    <t>Universidad de Murcia</t>
  </si>
  <si>
    <t>María Carmen</t>
  </si>
  <si>
    <t>Torres Sánchez</t>
  </si>
  <si>
    <t>mctorres@um.es</t>
  </si>
  <si>
    <t>IMLYF Murcia</t>
  </si>
  <si>
    <t>CUANDO LAS PRIMERAS HORAS DE VIDA MARCAN LA DIFERENCIA: DEBUT NEONATAL DE UNA ENFERMEDAD METABÓLICA</t>
  </si>
  <si>
    <t>CUANDO LAS PRIMERAS HORAS DE VIDA MARCAN LA DIFERENCIA: DEBUT NEONATAL DE UNA ENFERMEDAD METABÓLICA.
Introducción:
Las primeras 48 horas de vida constituyen un periodo clave para la adaptación neonatal y la detección precoz de patologías potencialmente graves. Algunas enfermedades metabólicas pueden manifestarse inicialmente con signos inespecíficos, como dificultad para la alimentación o alteraciones respiratorias, y evolucionar rápidamente hacia una descompensación. Por ello, la vigilancia clínica en la planta de maternidad y la realización de las exploraciones de rutina resultan fundamentales para identificar precozmente estas enfermedades.
Caso clínico:
Recién nacido a término de 39+6 semanas, PEG (2680 g, p4), embarazo controlado sin incidencias y parto eutócico, con Apgar 9/10. En las primeras horas de vida, la exploración física en la planta de maternidad reveló hipotonía, criptorquidia bilateral, hipoplasia escrotal y rasgos faciales particulares. Además, presentaba dificultad para la succión y quejido respiratorio, aunque con saturación de oxígeno de 100% y la auscultación pulmonar era normal. Se realizó una gasometría capilar por los signos de dificultad respiratoria detectando acidosis grave (pH 7,11) e hiperlactacidemia (20 mmol/L), por lo que ingresó en UCI neonatal a las 14 horas de vida.
Durante su ingreso presentó hiperamonemia de hasta 230 µmol/L, iniciándose tratamiento antiamonio, junto con suplementos y cofactores metabólicos ante la sospecha de enfermedad mitocondrial. El estudio genético identificó una variante de significado incierto en homocigosis en el gen FBXL4, con alta sospecha de síndrome de depleción del ADN mitocondrial tipo 13. Tras una evolución favorable, sin nuevas descompensaciones metabólicas significativas, fue dado de alta a los 58 días de vida con tratamiento de soporte, alimentación adaptada y seguimiento multidisciplinar.
Discusión:
Las enfermedades metabólicas hereditarias pueden debutar durante las primeras horas de vida en recién nacidos aparentemente sanos, incluso tras una gestación y un parto sin complicaciones, con síntomas y signos muy inespecíficos. La aparición de acidosis láctica e hiperamonemia en el periodo neonatal puede ser la primera manifestación de una metabolopatía.
Este caso resalta la importancia de la vigilancia clínica en la planta de maternidad durante las primeras 48 horas de vida. La ausencia de signos externos llamativos o una adaptación inicial adecuada no excluyen enfermedades potencialmente graves. Asimismo, el cribado neonatal no sustituye a la valoración clínica ni permite descartar todas las enfermedades metabólicas. Por ello, permanecer en la planta de maternidad durante el periodo inicial recomendado facilita la detección precoz y un tratamiento oportuno y temprano. Un alta voluntaria antes de completar la observación indicada podría retrasar el diagnóstico y comprometer el pronóstico. La educación sanitaria de las familias y una adecuada comunicación de los riesgos contribuyen a una atención neonatal más segura.</t>
  </si>
  <si>
    <t>https://api.typeform.com/responses/files/d128c76d14880bb78ca588936bf310531b29240ff249acf2c33557a1fe66f3c2/CUANDO_LAS_PRIMERAS_HORAS_DE_VIDA_MARCAN_LA_DIFERENCIA___DEBUT_NEONATAL_DE_UNA_ENFERMEDAD_METABÓLICA___sin_autores.doc</t>
  </si>
  <si>
    <t>https://api.typeform.com/responses/files/5975e8ab8b0924a778193f73c1cd3f15c399acfad73e7e13e7c26bbbf6759134/CUANDO_LAS_PRIMERAS_HORAS_DE_VIDA_MARCAN_LA_DIFERENCIA___DEBUT_NEONATAL_DE_UNA_ENFERMEDAD_METABÓLICA.doc</t>
  </si>
  <si>
    <t>Andrea</t>
  </si>
  <si>
    <t>Torrecilla Almaida</t>
  </si>
  <si>
    <t>MIR 1</t>
  </si>
  <si>
    <t>andreatorrecilla06@gmail.com</t>
  </si>
  <si>
    <t>Mª Gracia</t>
  </si>
  <si>
    <t>Avilés Clemente</t>
  </si>
  <si>
    <t>'+34620310983</t>
  </si>
  <si>
    <t>graciaavilescle@gmail.com</t>
  </si>
  <si>
    <t>Ana Mª</t>
  </si>
  <si>
    <t>Rivas Martínez</t>
  </si>
  <si>
    <t>'+34670524079</t>
  </si>
  <si>
    <t>anarivasmrtnz@gmail.com</t>
  </si>
  <si>
    <t>elena.munuera@hotmail.com</t>
  </si>
  <si>
    <t>Rocío</t>
  </si>
  <si>
    <t>Solano Sánchez</t>
  </si>
  <si>
    <t>'+34636563169</t>
  </si>
  <si>
    <t>¿CRISIS HIPERTENSIVA O HIPERTENSIÓN ARTERIAL ESENCIAL? CLAVES DIAGNÓSTICAS A PROPÓSITO DE UN CASO</t>
  </si>
  <si>
    <t>¿CRISIS HIPERTENSIVA O HIPERTENSIÓN ARTERIAL ESENCIAL? CLAVES DIAGNÓSTICAS A PROPÓSITO DE UN CASO.
Introducción: 
La hipertensión arterial (HTA) pediátrica es una entidad infradiagnosticada cuyo diagnóstico requiere una medición correcta de la presión arterial (PA) y su interpretación según los percentiles correspondientes a la edad, el sexo y la talla. Ante cifras elevadas en Urgencias, es fundamental confirmar su persistencia y diferenciar una HTA mantenida de una crisis hipertensiva, valorando la posible afectación de órganos diana y la existencia de causas secundarias.
Caso clínico: 
Adolescente de 13 años, sin antecedentes de interés, derivada desde Atención Primaria por cifras de PA de 153/84 mmHg (superiores al percentil 95 para sus características antropométricas), asociadas a mareos matutinos con los cambios posturales y cefalea frontal opresiva intermitente de un mes de evolución. 
En Urgencias presenta una PA máxima de 167/95 mmHg (&gt;p99) y frecuencia cardiaca de 130 lpm, con buen estado general y exploración neurológica normal. La analítica sanguínea muestra función renal e iones normales. El estudio de orina no evidencia proteinuria y el electrocardiograma plantea de inicio la posibilidad de hipertrofia ventricular izquierda. 
Ante la persistencia de cifras elevadas, ingresa para estudio a cargo de Nefrología. La ecografía Doppler renal y la ecocardiografía son normales, al igual que la renina sérica y las catecolaminas en orina. La monitorización ambulatoria de la PA (MAPA) muestra elevación predominante de la presión sistólica (entre p95 y p99), con patrón dipper conservado. Tras repetir el estudio, se establece el diagnóstico de HTA en estadio 1. Se inicia tratamiento con amlodipino 5 mg cada 24 horas y medidas higiénico-dietéticas, con seguimiento por Nefrología Infantil.
Discusión: 
La interpretación de la PA en Pediatría requiere percentilar las mediciones según edad, sexo y talla, ya que los valores de referencia difieren de los del adulto. Una medición aislada no permite establecer por sí sola el diagnóstico de HTA, ya que es fundamental emplear un manguito adecuado, repetir las determinaciones en las 4 extremidades y confirmar la persistencia de cifras elevadas. En este contexto, la MAPA permite confirmar el diagnóstico, diferenciar la HTA mantenida de la hipertensión de bata blanca y evaluar el patrón circadiano. 
La evaluación etiológica debe considerar causas secundarias, especialmente renales, cuya probabilidad aumenta cuanto menor es la edad del paciente. Ante una elevación significativa de la PA, la presencia de daño agudo de órganos diana (corazón, cerebro, riñón o vasos sanguíneos) y la velocidad de instauración son fundamentales para distinguir una urgencia de una emergencia hipertensiva, ya que esta última requiere tratamiento inmediato y monitorización estrecha. Este caso destaca la importancia de no atribuir el diagnóstico a una única cifra aislada y de completar el estudio para establecer el diagnóstico y tratamiento adecuados.</t>
  </si>
  <si>
    <t>https://api.typeform.com/responses/files/3d0513d3d25a1eb823af1e526c4ecf33a3e8d5ee74bc026e5b4855716d475e78/CRISIS_HIPERTENSIVA_O_HIPERTENSIÓN_ARTERIAL_ESENCIAL___sin_autores.doc</t>
  </si>
  <si>
    <t>https://api.typeform.com/responses/files/228629fc2d629fc39806a2cdf312685ee49cacbb2e46533b52f04cb4de9c0b69/CRISIS_HIPERTENSIVA_O_HIPERTENSIÓN_ARTERIAL_ESENCIAL.doc</t>
  </si>
  <si>
    <t>Mª Ángeles</t>
  </si>
  <si>
    <t>Mª del Rosario</t>
  </si>
  <si>
    <t>Jaén Prats</t>
  </si>
  <si>
    <t>'+34606326937</t>
  </si>
  <si>
    <t>ana.jaen2@carm.es</t>
  </si>
  <si>
    <t>SÍNDROME DE GUILLAIN-BARRÉ DE PRESENTACIÓN TEMPRANA: SERIE DE CASOS.</t>
  </si>
  <si>
    <t>SÍNDROME DE GUILLAIN-BARRÉ DE PRESENTACIÓN TEMPRANA: SERIE DE CASOS.
Introducción: El Síndrome de Guillain-Barré (SGB) es una polirradiculoneuropatía autoinmune infrecuente en pediatría y de presentación excepcional en lactantes menores de dos años. Presentamos 3 casos de SGB con debut por debajo de los 3 años.
Caso 1. Lactante de 17 meses, sin antecedentes de interés, con rechazo de la marcha de 15 días de evolución y episodios de atragantamiento, tras infecciones respiratorias leves en las semanas previas. Exploración: hipotonía proximal en las 4 extremidades y ROT abolidos, con sedestación estable, pero bipedestación inestable y claudicación. La punción lumbar muestra disociación albuminocitológica, con panel y cultivos negativos. Serologías y anticuerpo antigangliósido negativos. El electromiograma (EMG) evidencia una polineuropatía sensitivomotora aguda de las 4 extremidades.
Caso 2. Lactante de 22 meses, sin antecedentes de interés, con rechazo de la ingesta, vómitos, desviación de la comisura bucal y negativa a la marcha, tras un ingreso por bronconeumonía la semana previa. Exploración: irritabilidad, desviación de la comisura bucal sin afectación de tercio superior de cara y rechazo de la marcha, con llanto intenso durante la bipedestación. Tono muscular normal y ROT conservados y simétricos. La punción lumbar muestra pleocitosis y discreta hiperproteinorraquia, con panel y cultivos negativos. Serologías y anticuerpos antigangliósido, anti-MOG y anti-AQP4 negativos. El EMG evidencia una polineuropatía sensitivomotora con afectación facial y de las 4 extremidades.
Caso 3: Preescolar de 3 años, con antecedente de intervención quirúrgica por invaginación intestinal a los 4 meses de vida, que ingresa por rechazo de la marcha. Exploración: irritabilidad, llanto intenso ante los intentos de bipedestación, ROT rotulianos muy débiles y aquíleos abolidos, con tono muscular conservado. La punción lumbar muestra disociación albuminocitológica, con panel y cultivos negativos. Las serologías fueron negativas. No se determinaron anticuerpos antigangliósido. El EMG evidencia una polineuropatía sensitivomotora de las 4 extremidades de intensidad moderada-grave.
Todos los pacientes recibieron tratamiento con inmunoglobulina intravenosa (2 g/kg en 5 días), alcanzando una notable recuperación motora y funcional en los controles posteriores.
Discusión: El SGB en lactantes y preescolares puede presentar una semiología neurológica poco específica, condicionando un reto diagnóstico. En nuestra serie, el rechazo de la marcha, la irritabilidad y el llanto desencadenado por la bipedestación constituyeron las principales manifestaciones clínicas. La afectación sensitivomotora de las cuatro extremidades se objetiva en todos los pacientes, con afectación facial asociada en uno de ellos. Los reflejos osteotendinosos fueron variables, desde la arreflexia hasta su conservación, y el perfil del LCR no fue uniforme. El estudio electrofisiológico permite caracterizar la polineuropatía en los tres casos. Estos hallazgos resaltan la importancia de reconocer las manifestaciones motoras y conductuales del SGB a esta edad e integrar la exploración neurológica y el EMG para establecer un diagnóstico precoz.</t>
  </si>
  <si>
    <t>https://api.typeform.com/responses/files/a2143b4030be4144f67d38e6c4934493fd6f4635c17ea46633de4aba4da78cef/GUILLAIN_BARRÉ_SPSE.docx</t>
  </si>
  <si>
    <t>https://api.typeform.com/responses/files/85ebfbb690d19be878e92ca12b985f0e030a7be2c5162f2f712e514b1d9156c2/GUILLAIN_BARRÉ_SPSE.docx</t>
  </si>
  <si>
    <t>Hospital Universitario Rafael Méndez</t>
  </si>
  <si>
    <t>SMS. Hospital Rafael Méndez.</t>
  </si>
  <si>
    <t>Juan José</t>
  </si>
  <si>
    <t>Nieto Barceló</t>
  </si>
  <si>
    <t>'+34680644500</t>
  </si>
  <si>
    <t>juanjonb92@gmail.com</t>
  </si>
  <si>
    <t>Ana Lilia</t>
  </si>
  <si>
    <t>Hernández Pérez de Alejo</t>
  </si>
  <si>
    <t>'+34648738857</t>
  </si>
  <si>
    <t>analiliaok8@hotmail.com</t>
  </si>
  <si>
    <t>no</t>
  </si>
  <si>
    <t>Displasia maxilonasal tipo Binder: a propósito de un caso</t>
  </si>
  <si>
    <t>Displasia maxilofacial tipo Binder: a propósito de un caso
La displasia maxilonasal tipo Binder es una malformación congénita derivada del retraso en el desarrollo de la placa nasal durante la condrogénesis embrionaria inicial, caracterizada por la hipoplasia de la premaxila y del cartílago nasal. Clínicamente destaca por un perfil facial plano o nariz "en silla de montar" con acortamiento de la columela, fosa nasal hipoplásica y oclusión dental alterada de Clase III de Angle. 
Aunque su manifestación principal es craneofacial, hasta en un 40-50% de los casos se asocia a anomalías esqueléticas axiales, siendo los defectos de segmentación o fusión vertebral (como el cleft o hendidura central vertebral y las vértebras en mariposa en la región cervical, dorsal y sacra) los hallazgos extracraneales más característicos. Las ecografías del 2º o 3er trimestre suelen ser diagnósticas. Su etiología es múltiple y en la mayoría de los casos esporádica. No obstante, existen familias con afectación de múltiples generaciones donde se han objetivado patrones de HAD con penetrancia incompleta, así como autosómica recesiva. Otra de las opciones valoradas es considerar a este fenotipo binder una forma alélica atenuada o de expresión parcial de la condrodisplasia punctata (CDP) (asociada a genes del metabolismo de lípidos y sulfatasas como ARSE en la CDP ligada al X). Con los años, el punteado epifisario radiológico típico de la CDP desaparece, quedando únicamente la hipoplasia nasomaxilar aislada al llegar a la infancia tardía.
Caso clínico
Neonata a término (40+4 semanas de gestación) nacida mediante parto eutócico, sin incidencias intraparto ni factores de riesgo perinatales. Ecografías prenatales sin hallazgos patológicos. En la exploración física neonatal inicial destaca una hipoplasia del puente nasal con aplanamiento del perfil facial central, manteniendo fosas nasales permeables e íntegras. La auscultación cardiorrespiratoria, así como el resto de exploración física por aparatos resultan estrictamente normales.
Evolución y pruebas complementarias
Durante su estancia en Maternidad mantuvo estabilidad clínica, con tolerancia oral adecuada y cribado de cardiopatías congénitas (pulsioximetría) negativo.
Las ecografías cerebral, cardiaca y abdominal no mostraron anomalías estructurales. La radiografía de tórax/columna evidenció defectos de fusión vertebral (cleft/hendidura central o vértebras en mariposa) a nivel dorsal y sacro. No se objetiva punteado epifisario típico de la CDP. Array-CGH (60K): Identificó una duplicación que abarca 5 genes OMIM, clasificada como una Variante de Significado Incierto (VOUS) asociada a síndromes de microduplicación 15q13.3, caracterizados por penetrancia incompleta (~8%) y expresividad variable (déficit cognitivo, TEA, TDAH, alteraciones del lenguaje o epilepsia).</t>
  </si>
  <si>
    <t>https://api.typeform.com/responses/files/f18f563b0d32cc92d59f77702e51647e202e6a7fd729612c88243039d2b13eee/Síndrome_Binder_sin_nombres.docx</t>
  </si>
  <si>
    <t>https://api.typeform.com/responses/files/7465e5e45c20feecd2f3748e6570cc0ccf4c0c7b7ff6186ec10364d9beb19f54/Síndrome_Binder_con_nombres.docx</t>
  </si>
  <si>
    <t>Álvarez Martínez,</t>
  </si>
  <si>
    <t>H.U.S.L</t>
  </si>
  <si>
    <t>valoración del paciente, busqueda de informacion y redaccion del caso</t>
  </si>
  <si>
    <t>MagdalenaSnHn@gmail.com</t>
  </si>
  <si>
    <t>José Ramón</t>
  </si>
  <si>
    <t>Fernández Fructuoso</t>
  </si>
  <si>
    <t>Evaluación de la respuesta clínica al tratamiento con moduladores de CFTR de alta eficacia en niños con fibrosis quística.</t>
  </si>
  <si>
    <t>Introducción: Los moduladores de CFTR de alta eficacia, como Elexacaftor/Tezacaftor/Ivacaftor (ETI) y Vanzacaftor/Tezacaftor/Deutivacaftor (VTD), han supuesto un avance en el tratamiento de la fibrosis quística (FQ). El objetivo es evaluar los cambios clínicos, funcionales y analíticos tras el tratamiento e identificar factores asociados a la respuesta en pacientes pediátricos con FQ de la Región de Murcia.
Material y métodos: Estudio observacional, retrospectivo y longitudinal en pacientes de 0-18 años con FQ tratados con moduladores de CFTR. Los datos proceden del Registro Europeo de Fibrosis Quística (ECFSPR). Se compararon los valores pre-post tratamiento de cloro en sudor, volumen espiratorio forzado en el primer segundo (FEV1) e índice de masa corporal (IMC), y se estudió su asociación con otras variables como el sexo, genotipo, resultado de cribado metabólico neonatal, afectación pancreática e íleo meconial al nacimiento. Se utilizaron pruebas t de Student, correlaciones y regresiones lineales múltiples, considerando significativo valores de p &lt; 0,05.
Resultados: Se incluyeron 41 pacientes, con una edad media de inicio del tratamiento de 8 años. El 41,5% eran mujeres y el 73,2% presentaba al menos una mutación F508del. El 78% fue diagnosticado mediante cribado metabólico neonatal, y de estos el 18.75% debutó con ileo meconial.
El cloro en sudor disminuyó de 95,18 mmol/L [IC95% (87,23-103,12)] a 49,27 mmol/L [IC95% (41,10-57,43; p &lt; 0,001)]. El FEV1 en términos absolutos aumentó de manera significativa de 1,64 L [IC95% (1,44-1,84)] a 1,96 L [IC95%(1,72-2,19)], lo que supuso un incremento del 22,5% (p&lt;0,05), mientras que en términos relativos este aumento fue del 8% (p=0,017), pasando de un 92%[IC95% (85-99)] a un 100%[IC95% (93-107)]. El z-score del IMC aumentó 0,18 desviaciones estándar (IC95%: 0,02-0,33; p = 0,02).
En el análisis multivariante, cada año adicional de edad al inicio del tratamiento se asoció con una reducción de 3,06 mmol/L en el cloro en sudor y un incremento de 0,026 L en el FEV1 (p &lt; 0,05). El antecedente de íleo meconial se asoció de manera significativa con incrementos adicionales de 0,23 L en el FEV1 (IC95%: 0,014-0,45) y de 0,39 desviaciones estándar en el z-score del IMC (IC95%: 0,019-0,76). 
Conclusiones: Los moduladores de CFTR de alta eficacia se asociaron con una mejoría significativa del cloro en sudor, la función pulmonar y el estado nutricional, mostrando un impacto clínico relevante. Una mayor edad al inicio del tratamiento se relaciona con cambios más pronunciados en cloro y FEV1, mientras que el antecedente de íleo meconial se asoció con una mayor mejoría de la capacidad pulmonar y nutricional. Todo ello podría estar relacionado con una mayor gravedad y afectación basal, y por tanto, con un margen de mejora más amplio.</t>
  </si>
  <si>
    <t>https://api.typeform.com/responses/files/056e91bd6fd155b634dc14719828b5b49db679046307a8089ca148428b4d6c37/Abstract_FQsin.docx</t>
  </si>
  <si>
    <t>https://api.typeform.com/responses/files/d140ba646ed7475bda60c4d645fcbff59ecf90945594e7f48eec43569e849866/Abstract_FQ_con.docx</t>
  </si>
  <si>
    <t>Yáñez Encinas</t>
  </si>
  <si>
    <t>MIR2</t>
  </si>
  <si>
    <t>elenayanez@hotmail.es</t>
  </si>
  <si>
    <t>Javier</t>
  </si>
  <si>
    <t>Martínez Olmos</t>
  </si>
  <si>
    <t>'+34675822941</t>
  </si>
  <si>
    <t>jmarol@gmail.com</t>
  </si>
  <si>
    <t>Silvia</t>
  </si>
  <si>
    <t>Lorca Mayor</t>
  </si>
  <si>
    <t>'+34600456562</t>
  </si>
  <si>
    <t>silvia.lorca1987@gmail.com</t>
  </si>
  <si>
    <t>'+34687947425</t>
  </si>
  <si>
    <t>msolis@um.es</t>
  </si>
  <si>
    <t>Pedro</t>
  </si>
  <si>
    <t>Mondéjar López</t>
  </si>
  <si>
    <t>'+34609374204</t>
  </si>
  <si>
    <t>mondejarp@gmail.com</t>
  </si>
  <si>
    <t>Se trata de un estudio que refleja la gran mejoría que ha supuesto la introducción de estos tratamientos en la evolución natural de la enfermedad, pasando de ser una enfermedad mortal hace poco tiempo a los pocos años de vida a facilitarles el poder llevar una vida prácticamente normal.</t>
  </si>
  <si>
    <t>EXPERIENCIA CON POLIGRAFÍA CARDIORRESPIRATORIA EN UNA UNIDAD DE NEUMOLOGÍA Y ALERGIA PEDIÁTRICA</t>
  </si>
  <si>
    <t>Introducción: El síndrome de apnea-hipopnea del sueño (SAHS) es un trastorno respiratorio frecuente en la población pediátrica que requiere una adecuada valoración clínica y pruebas complementarias. En nuestra Unidad de Neumología Pediátrica, utilizamos cuestionarios específicos y poligrafía cardiorrespiratoria (PR) como herramientas accesibles para su evaluación. El objetivo fue describir nuestra experiencia con la PR y analizar la utilidad del cuestionario PSQ/Chervin, así como la relación del índice de masa corporal (IMC) y el tamaño amigdalar con la gravedad del SAHS.
Material y métodos Estudio observacional retrospectivo de pacientes pediátricos sometidos a PR en la Unidad de Neumología y Alergia Pediátrica del Hospital General Universitario Santa Lucía entre diciembre de 2024 y enero de 2026. Se recogieron variables demográficas y clínicas, procedencia, resultados de PR, puntuación PSQ/Chervin, IMC, tamaño amigdalar y tratamiento indicado. Se evaluaron la sensibilidad y especificidad del cuestionario para distintos umbrales de gravedad y la capacidad discriminativa del índice de desaturación de oxígeno del 3% (ODI3%) para identificar SAHS moderado-grave. 
Resultados: Se incluyeron 81 pacientes, con mediana de edad de 6,7 años y predominio masculino (55,6%). El 86,4% presentó SAHS, mayoritariamente leve (53,1%). El 9,9% de las poligrafías domiciliarias precisó repetición por incidencias. El cuestionario PSQ/Chervin mostró una asociación significativa con la gravedad del SAHS (p=0,008), aunque con capacidad diagnóstica limitada. Para detectar SAHS moderado-grave, el ODI3% presentó un AUC de 0,784, con una especificidad del 92% para un punto de corte aproximado de 5. El IMC se correlacionó con el IAH y el ODI3%, mientras que el tamaño amigdalar se relacionó con el IAH y la indicación quirúrgica. El tratamiento fue principalmente sintomático (61,7%), seguido de cirugía (29,6%) y CPAP (8,6%).
Resultados: La poligrafía cardiorrespiratoria domiciliaria fue una herramienta factible, con baja tasa de repetición. El PSQ/Chervin mostró utilidad limitada para el cribado general, aunque mejoró su rendimiento en casos graves. El ODI3% presentó buena capacidad para identificar SAHS moderado-grave, con elevada especificidad. El IMC y el tamaño amigdalar se asociaron con la gravedad, apoyando la integración de la valoración clínica y la PR en el manejo de pacientes con sospecha de SAHS.</t>
  </si>
  <si>
    <t>https://api.typeform.com/responses/files/4e8a04664e401e56dd5e8c79ca8ddc849e8641385cc1bccac78bd7e7ea30180f/EXPERIENCIA_CON_POLIGRAFÍA_CARDIORRESPIRATORIA_EN_UNA_UNIDAD_DE_NEUMOLOGÍA_Y_ALERGIA_PEDIÁTRICA.docx</t>
  </si>
  <si>
    <t>https://api.typeform.com/responses/files/282b8adb67a3a6c3822512f6141cba33a16138cca8d74de9ef4aacb8b8a5e142/EXPERIENCIA_CON_POLIGRAFÍA_CARDIORRESPIRATORIA_EN_UNA_UNIDAD_DE_NEUMOLOGÍA_Y_ALERGIA_PEDIÁTRICA.docx</t>
  </si>
  <si>
    <t>'+34622901743</t>
  </si>
  <si>
    <t>'+34648648858</t>
  </si>
  <si>
    <t>carmenrca99@gmail.com</t>
  </si>
  <si>
    <t>'+34649347322</t>
  </si>
  <si>
    <t>mireyafp99@gmail.com</t>
  </si>
  <si>
    <t>LESIONES PURPÚRICAS EN EL PERIODO NEONATAL: UN RETO DIAGNÓSTICO.</t>
  </si>
  <si>
    <t>LESIONES PURPÚRICAS EN EL PERIODO NEONATAL: UN RETO DIAGNÓSTICO.
Introducción: Las lesiones purpúricas en el periodo neonatal presentan una etiología heterogénea cuyo diagnóstico diferencial incluye infecciones, enfermedades hematológicas, alteraciones vasculares y de hemostasia. La evaluación inicial debe considerar alteraciones cuantitativas de las plaquetas, sin olvidar las cualitativas y coagulopatías. Asimismo, determinadas enfermedades sistémicas con hematopoyesis extramedular pueden debutar como lesiones cutáneas violáceas, siendo su morfología y exploración fundamental para orientar el estudio. La tromboastenia de Glanzmann es una trombopatía hereditaria autosómica recesiva causada por un defecto cuantitativo/funcional en la integrina αIIbβ3. Su diagnóstico se retrasa debido a la normalidad del recuento plaquetario y pruebas de coagulación.
Caso: Recién nacida de 2 horas, con antecedente de consanguinidad, con lesiones cutáneas violáceas y aumento progresivo en número y tamaño, resto de exploración anodina. Estudio inicial: normalidad de recuento plaquetario (189.000/µL) y coagulación convencional. Se completa estudio con hemocultivo, PCR citomegalovirus en orina y serologías, sin identificarse causa. Ante morfología de las lesiones, se solicita valoración dermatológica que realiza biopsia observando solo un hallazgo inespecífico: capilares trombosados.
A los dos meses ingresa por sangrado persistente en el punto de administración vacunal, con antecedente de frecuentes petequias en axila y tronco, zonas de agarre del bebé, sin sangrados previos. Durante el ingreso, presenta anemización (Hb 8,1 g/dL) con recuento plaquetario y estudio de coagulación básico que persisten normales, precisando transfusión de concentrado de hematíes (15ml/kg) con recuperación de hemoglobina (14 g/dL). Ecografía transfontanelar y abdominal sin colecciones hemorrágicas. 
El estudio de hemostasia muestra prolongación marcada del PFA-100 con colágeno/ADP (&gt;211s) y colágeno/epinefrina (&gt;201s), antígeno de von Willebrand 207,5%, actividad con ristocetina &gt;200% y unión al colágeno 143,2%, sin datos de déficit. El estudio de glicoproteínas plaquetarias por citometría de flujo muestra ausencia de integrina αIIbβ3, característico de trombastenia de Glanzmann, confirmándose por estudio genético.
Discusión: Ante púrpura neonatal debemos considerar un amplio abanico etiológico. En este caso, la sospecha inicial de síndrome de blueberry muffin motivó la valoración dermatológica y la biopsia. La aparición posterior del sangrado y habitual aparición de petequias sin causa aparente, con coagulación y recuento plaquetar normal, nos hizo sospechar un trastorno cualitativo de la hemostasia primaria, apoyado en el alargamiento del PFA-100. Entre las posibilidades se incluyen enfermedad de von Willebrand y trombopatías hereditarias como Bernard-Soulier, defectos de adhesión o secreción plaquetaria. La ausencia total de integrina αIIbβ3 y la confirmación genética permitieron establecer el diagnóstico de tromboastenia de Glanzmann tipo 1. Idea clave: ante petequias, equimosis o hemorragias sin causa aparente con normalidad en recuento plaquetar y pruebas básicas de coagulación, debemos descartar alteración cualitativa plaquetar.</t>
  </si>
  <si>
    <t>https://api.typeform.com/responses/files/85df173f8891a746936025d16a4108ee039496abdfdc2599393dcfe21b33def6/GLANZMANN_SPSE.docx</t>
  </si>
  <si>
    <t>https://api.typeform.com/responses/files/f805a4faa72223cd7f60561e28c63c366869e037246466e9c7ead0db84b4f0da/GLANZMANN_SPSE.docx</t>
  </si>
  <si>
    <t>Hospital Universitario Rafael Méndez.</t>
  </si>
  <si>
    <t>Ainhoa</t>
  </si>
  <si>
    <t>Casaú Mulero</t>
  </si>
  <si>
    <t>'+34697872090</t>
  </si>
  <si>
    <t>ainhoa.casau4@gmail.com</t>
  </si>
  <si>
    <t>ACIDOSIS LÁCTICA E HIPERAMONEMIA NEONATAL: A PROPÓSITO DE UN CASO DE DÉFICIT DE FBXL4</t>
  </si>
  <si>
    <t>INTRODUCCIÓN:
El síndrome de depleción del ADN mitocondrial tipo 13 (MTDPS13) es una enfermedad metabólica autosómica recesiva muy poco frecuente causada por variantes patogénicas en el gen FBXL4. Hasta la fecha, se han descrito alrededor de 112 pacientes. FBXL4 tiene un papel importante en el mantenimiento del ADNmt ya que codifica una proteína de membrana del complejo E3 ubiquitin-ligasa CRL1, encargado de la degradación proteasómica de BNIP3 y BNIP3L para limitar la mitofagia basal. Las mutaciones en FBXL4 provocan la acumulación de BNIP3/3L e hiperactivación de la mitofagia, resultando en depleción severa del ADNmt y fallo energético multisistémico. Clínicamente cursa con encefalomiopatía neonatal (hipotonía y retraso global del desarrollo), acidosis láctica e hiperamonemia (45% de los casos). Otras características son talla baja, cataratas, nistagmo, microcefalia, acidosis tubular renal y miocardiopatía hipertrófica. La resonancia magnética (RM) suele estar afectada. 
DESCRIPCIÓN DEL CASO CLÍNICO: 
Neonato varón, recién nacido a término con controles perinatales sin incidencias, que a las 12 horas de vida presenta distrés respiratorio, acidosis metabólica grave con hiperlactacidemia masiva (pH 7.11, láctico 28 mmol/L), hiperamonemia (230 µmol/L) y cetosis leve. A la exploración destacan rasgos dismórficos como raíz nasal ancha y aplanada, filtrum largo, macrostomía y retrognatia, además de criptorquidia bilateral e hipotonía marcada. La analítica mostró hiperalaninemia (1516 µmol/L), elevación de prolina, lisina y tirosina, e hiperexcreción urinaria de ácido láctico, 3-OH-butírico y acetoacético. Se completa estudio con vídeo-EEG (anomalías epileptiformes multifocales), potenciales auditivos (alteración de la conducción bilateral) y RM cerebral (evidenció hiperseñal difusa en sustancia blanca, espacio retrocerebeloso aumentado y evolución a leucoencefalomalacia quística). El estudio urgente de genoma en trío (Proyecto Babylynx) identificó una variante de significado clínico incierto homocigota (c.1288C&gt;T/p.Arg430Ter) en FBXL4, no descrita previamente, orientando la sospecha de MTDPS13 (pendiente de confirmación mitocondrial en biopsia). Se instauró tratamiento con "cóctel mitocondrial" (tiamina, riboflavina, carnitina, CoQ10, ácido alfa-lipoico, folínico), citrato sódico, fenilbutirato y soporte nutricional adaptado (lactancia materna y fórmula exenta de proteínas PFD1).
DISCUSIÓN:
El abordaje diagnóstico del MTDPS13 exige un elevado índice de sospecha. La coexistencia de hiperlactacidemia persistente, asociada a encefalopatía, miopatía o clínica sistémica, puede hacernos sospechar esta enfermedad. La hiperamonemia neonatal dificulta el diagnóstico diferencial, pudiendo simular defectos del ciclo de la urea o de la piruvato deshidrogenasa/carboxilasa. Este caso resalta el valor de la genética precoz para el manejo de la enfermedad, tanto a nivel metabólico como nutricional, permitiendo evitar fármacos mitotóxicos como el valproico y guiar el consejo genético familiar.</t>
  </si>
  <si>
    <t>https://api.typeform.com/responses/files/84da94762c8915f353a52a5a6c926f126129942124925b3c1f7ded41c5c592ed/ACIDOSIS_LÁCTICA_E_HIPERAMONEMIA_NEONATAL__A_PROPÓSITO_DE_UN_CASO_DE_DÉFICIT_DE_FBXL4.docx</t>
  </si>
  <si>
    <t>https://api.typeform.com/responses/files/70660f729334515fe72394297ad1383845f0d32e0381f5156cbfdf20bf3fc3e1/ACIDOSIS_LÁCTICA_E_HIPERAMONEMIA_NEONATAL__A_PROPÓSITO_DE_UN_CASO_DE_DÉFICIT_DE_FBXL4._Con_autores.docx</t>
  </si>
  <si>
    <t>Giménez Arias</t>
  </si>
  <si>
    <t>MIR 3 PEDIATRÍA</t>
  </si>
  <si>
    <t>elenag.9898@gmail.com</t>
  </si>
  <si>
    <t>Alba</t>
  </si>
  <si>
    <t>Giménez Pérez</t>
  </si>
  <si>
    <t>'+34622107833</t>
  </si>
  <si>
    <t>albaswan52@gmail.com</t>
  </si>
  <si>
    <t>Hospital Virgen de la Arrixaca</t>
  </si>
  <si>
    <t>Carlos</t>
  </si>
  <si>
    <t>Quilez Cuartero</t>
  </si>
  <si>
    <t>'+34605459539</t>
  </si>
  <si>
    <t>carlosquilezc@gmail.com</t>
  </si>
  <si>
    <t>'+34608780416</t>
  </si>
  <si>
    <t>Estefanía</t>
  </si>
  <si>
    <t>Cremades Sánchez</t>
  </si>
  <si>
    <t>'+34656266790</t>
  </si>
  <si>
    <t>tesania12@gmail.com</t>
  </si>
  <si>
    <t>Presentamos un caso clínico que enfatiza el valor de la sospecha clínica precoz para acortar la odisea diagnóstica, evitar pruebas invasivas innecesarias y guiar un tratamiento personalizado desde las primeras horas de vida.</t>
  </si>
  <si>
    <t>Histiocitosis de células de Langerhans en Urgencias Pediátricas: utilidad de la ecografía a pie de cama en el diagnóstico.</t>
  </si>
  <si>
    <t>Título: Histiocitosis de células de Langerhans en Urgencias Pediátricas: utilidad de la ecografía a pie de cama en el diagnóstico.
Introducción: La histiocitosis de células de Langerhans (HCL) es una neoplasia mieloide infrecuente y una gran simuladora. El hueso es el órgano más afectado (≈80%), encontrándose principalmente en el cráneo, suponiendo el granuloma eosinófilo (forma ósea unifocal) el 60-80% de los casos, con predominio entre los 5 y 15 años.
Objetivo y metodología: Describir la presentación en Urgencias de un granuloma eosinófilo craneal y la utilidad de la ecografía en su diagnóstico, mediante un caso clínico y revisión de la literatura.
Resultados: Varón de 13 años, sin antecedentes, que consulta por tumoración parietal derecha de 2-3 semanas de evolución, dolorosa y de crecimiento progresivo, sin traumatismo, fiebre ni síntomas constitucionales. Buen estado general, exploración neurológica normal y sin megalias; tumoración semiblanda de 2x2 cm. Se realizó una ecografía a pie de cama, que mostró pérdida de continuidad de la cortical parietal de 1 cm con hundimiento de 0,6 cm e imagen hipoecogénica superficial, y, posteriormente, una radiografía que mostraba una lesión osteolítica redondeada, bien delimitada, «en sacabocados», sin reacción perióstica. El hemograma, bioquímica con función hepatorrenal y PCR (0,07 mg/dL) fueron normales, sin citopenias. La ausencia de fiebre y de elevación de reactantes, el buen estado general y las características de la imágen hicieron poco probables la osteomielitis, el traumatismo, las metástasis (neuroblastoma, leucemia) y el sarcoma de Ewing, orientando a granuloma eosinófilo. Se derivó de forma preferente a Neurocirugía. La TC con contraste mostró una lesión lítica de 1,8x1,3 cm con erosión de ambas corticales, componente extracraneal probablemente quístico y sólido intradiploico, sin extensión intracraneal significativa. Se realizó exéresis en bloque, fresado de bordes y cobertura con placa y tornillos reabsorbibles, sin complicaciones. La anatomía patológica confirmó HCL (S100, CD1a y langerina/CD207 positivos; Ki67 20-30%). Se derivó a Oncología Pediátrica para estudio de extensión.
Discusión: Ante una masa craneal subaguda o una lesión lítica en sacabocados en un niño debe sospecharse HCL. En este contexto, la ecografía a pie de cama es una herramienta diagnóstica rápida, accesible y sin radiación ionizante: permite identificar la destrucción cortical con relleno de partes blandas característica de la HCL, diferenciarla de otras causas de tumoración craneal como el cefalohematoma, la fractura o los quistes, y orientar desde el primer momento la petición dirigida de pruebas de imagen. En este caso, fue el primer hallazgo que hizo sospechar una lesión ósea destructiva. En Urgencias se debe además confirmar la estabilidad, descartar patología infecciosa o tumoral agresiva y valorar los órganos de riesgo (hígado, bazo, médula ósea) con analítica y, si hay signos de alarma, ecografía abdominal. El diagnóstico de certeza es histológico, por lo que es clave la derivación preferente y un seguimiento estrecho, ya que la progresión multifocal suele ocurrir en los primeros 6-12 meses.</t>
  </si>
  <si>
    <t>https://api.typeform.com/responses/files/8827702c23324d1e0281d9f51c023dbc61f9df28dd53d398c94fb3e4e8f26a84/Abstract_Final_Sin_Autores.docx</t>
  </si>
  <si>
    <t>https://api.typeform.com/responses/files/3d358b9d2aaf54af4970f6c1a1b3c81efec49968b4106ac0ca8935446d561fad/Abstract_Final_con_Autores.docx</t>
  </si>
  <si>
    <t>Inés</t>
  </si>
  <si>
    <t>Romero Nieto</t>
  </si>
  <si>
    <t>ines.romero.nieto@gmail.com</t>
  </si>
  <si>
    <t>Zamora Tórtola</t>
  </si>
  <si>
    <t>pzt67m@gmail.com</t>
  </si>
  <si>
    <t>elenayanez8@gmail.com</t>
  </si>
  <si>
    <t>PUBARQUIA PRECOZ DE CAUSA EXÓGENA. LA IMPORTANCIA DE LA ENTREVISTA CLÍNICA.</t>
  </si>
  <si>
    <t>PUBARQUIA PRECOZ DE CAUSA EXÓGENA. LA IMPORTANCIA DE LA ENTREVISTA CLÍNICA.
Introducción: La aparición de signos de androgenización en la primera infancia constituye un desafío diagnóstico que requiere diferenciar entre producción endógena de andrógenos y exposición exógena. Aunque la adrenarquia precoz es una causa frecuente de pubarquia prematura, la elevación de testosterona obliga a ampliar el diagnóstico diferencial. La transferencia cutánea inadvertida de testosterona tópica constituye una etiología potencialmente reversible cuyo reconocimiento requiere una anamnesis específica sobre tratamientos hormonales en el entorno familiar.
Caso clínico: Preescolar de 3 años y 5 meses derivada por pubarquia, olor apocrino y acné facial de dos meses de evolución, con testosterona total de 3,47 pg/ml. La anamnesis inicial no identificó exposición conocida a disruptores endocrinos, cosméticos ni preparados hormonales tópicos. No cefalea, vómitos ni otra sintomatología acompañante.
Exploración física: pubarquia Tanner II, sin telarquia ni axilarquia, acné frontal y antropometría elevada para la edad (Peso: 19,5 kg, P97; Talla: 105,5 cm, P94). Edad ósea acorde con la cronológica.
El estudio hormonal mostró LH y FSH &lt;0,2 mUI/ml, estradiol de 28 pg/ml, β-hCG inferior a 0,5 mUI/ml, 17-hidroxiprogesterona de 2,12 ng/ml y SDHEA de 7,9 µg/100 ml. La prueba de estimulación con ACTH no apoyó déficit de 21-hidroxilasa. La ecografía abdominal no mostró lesiones y el estudio del cortisol, incluido el cortisol libre urinario, no sugirió hipercortisolismo. Se detectó además alteración de la función tiroidea, posteriormente en mejoría, con anticuerpos tiroideos negativos.
Ante la ausencia de una causa endógena identificada, se planteó el diagnóstico de adrenarquia precoz idiopática. En el seguimiento, la testosterona descendió &lt;0,1 pg/ml, con androstenediona de 0,23 ng/ml y SDHEA de 6,9 µg/100 ml. En una anamnesis posterior, el padre refirió tratamiento con gel de testosterona, con coincidencia temporal entre su utilización y el inicio de la clínica. La aparente disminución del vello pubiano orientó hacia una posible transferencia cutánea inadvertida de testosterona, sin confirmación causal definitiva. 
Discusión: La elevación de testosterona en ausencia de una etiología endógena identificada debe hacer considerar la exposición exógena a andrógenos. En este caso, la evolución bioquímica y el antecedente de tratamiento paterno respaldaron la sospecha de transferencia cutánea de testosterona, aunque no permiten establecer una relación causal definitiva. El caso pone de relieve la relevancia de incorporar una anamnesis dirigida sobre tratamientos hormonales tópicos al estudio de la androgenización precoz, tanto para orientar el diagnóstico etiológico como para evitar exploraciones complementarias potencialmente innecesarias. Asimismo, destaca la importancia de las medidas preventivas para minimizar la exposición accidental en la infancia.</t>
  </si>
  <si>
    <t>https://api.typeform.com/responses/files/0d87a3c9ae7a179abc111cd2ba10a3533428e66faea6867fcd30fd0b7824e954/PUBARQUIA_SPSE.docx</t>
  </si>
  <si>
    <t>https://api.typeform.com/responses/files/52d58172440d42af966317a7e80613ed9ee72c8d2120bda08dba091f9f8a51e1/PUBARQUIA_SPSE.docx</t>
  </si>
  <si>
    <t>carmen.cmga@gmail.com</t>
  </si>
  <si>
    <t>NUEVAS TÉCNICAS DE FISIOTERAPIA RESPIRATORIA EN EL TRATAMIENTO DE INFECCIONES RESPIRATORIAS AGUDAS EN MENORES DE DOS AÑOS.</t>
  </si>
  <si>
    <t>NUEVAS TÉCNICAS DE FISIOTERAPIA RESPIRATORIA EN EL TRATAMIENTO DE INFECCIONES RESPIRATORIAS AGUDAS EN MENORES DE DOS AÑOS. Introducción: Hasta los 2 años, no hay un desarrollo completo de la ventilación colateral, por lo que los niños muestran con más frecuencia síntomas obstructivos durante las infecciones respiratorias, debido a que sus alvéolos no tienen la capacidad de mantener la vía ventilada por medio de la ventilación colateral. Hace unos años, se utilizaban técnicas de fisioterapia respiratoria clásica. Muchos estudios afirman su ineficacia. Sin embargo, las nuevas técnicas de despeje de las vías respiratorias (ACT), que permiten una movilización activa de secreciones, están demostrando una mejora clínica. Objetivo general: Evaluar la eficacia clínica de la aplicación de técnicas de despeje de las vías respiratorias (ACT) como parte del tratamiento de las infecciones respiratorias en menores de 2 años.
Métodos: Estudio observacional retrospectivo de 16 pacientes menores de 2 años hospitalizados. Se analizaron variables clínicas pre y post-fisioterapia, incluyendo frecuencia cardíaca (FC), frecuencia respiratoria (FR), saturación de oxígeno, mejoría clínica subjetiva, así como mejoría en la tolerancia oral. Otras variables como necesidad de traslado o reingreso, o posibilidad de desescalonar la terapia de O2 a las 24-48 horas de iniciar la fisioterapia. Se evaluó la asociación entre edad, diagnóstico y mejoría de FC y FR, así como la capacidad de desescalada terapéutica a las 24-48 horas mediante t-test y chi-cuadrado, test de ANOVA.
Resultados: La edad media fue 12,75 meses (DE=7,5), con predominio masculino (75%). Los diagnósticos principales fueron bronquiolitis (43,8%) y broncoespasmo (43,8%). Tras una media de 2,8 sesiones de fisioterapia, se observó reducción significativa de FC (144,1 vs 123,4 lpm; Δ=20,7) y FR (45,0 vs 37,7 rpm; Δ=7,3). El 93,8% presentó mejoría subjetiva y el 56,3% permitió desescalada terapéutica. No se encontró asociación significativa entre edad (p=0,157) ni diagnóstico (p=0,356) con la capacidad de desescalada. Tampoco entre diagnóstico y mejoría de FC y FR a las 8-12 h de la sesión. Ninguno de nuestros pacientes tuvo que trasladarse a UCI, solo uno de ellos reingreso tras el alta.
Conclusiones: La fisioterapia respiratoria mostró mejoría clínica objetiva en parámetros cardiorrespiratorios y subjetiva con mejoría sintomática, mejora de la tolerancia oral. Se requieren estudios con mayor tamaño muestral para identificar predictores de  respuesta terapéutica.</t>
  </si>
  <si>
    <t>https://api.typeform.com/responses/files/e04a8ddebbb26dd60b9f8a49e262ae80d082ad492585e3da919e76f575c5b772/FISIOTERAPIA_SPSE.docx</t>
  </si>
  <si>
    <t>https://api.typeform.com/responses/files/b0347ad91083259648caeaa973e2364197f717755a859d7282f86457d765164d/FISIOTERAPIA_SPSE.docx</t>
  </si>
  <si>
    <t>Cuando la unión limita el movimiento: a propósito de un caso.</t>
  </si>
  <si>
    <t>Introducción: La sinostosis radiocubital proximal es una malformación congénita que se produce por la fusión parcial o completa entre radio y cúbito proximales, limitando la pronosupinación del antebrazo. Habitualmente se presenta de forma aislada y asintomática, siendo diagnosticada por la impotencia funcional que produce. En ocasiones, puede asociarse a otras malformaciones musculoesqueléticas o formar parte de síndromes genéticos. El tratamiento inicial suele ser conservador, reservando la cirugía para casos con importante repercusión funcional.
Caso clínico: Lactante de 4 meses que consulta en Atención Primaria por disminución de la movilidad del miembro superior derecho respecto al contralateral de dos meses de evolución. No presentaba antecedentes traumáticos ni perinatales relevantes. A la exploración destacaba posición del brazo derecho en aducción, con codo semiflexionado y limitación de la extensión pasiva, con presión palmar conservada y sin otras alteraciones neurológicas asociadas.
Ante la sospecha inicial de asimetría motora, se realizó interconsulta a Neuropediatría, que solicitó resonancia magnética cerebral y valoración por parte de Rehabilitación. Durante el proceso diagnóstico, un fisioterapeuta privado planteó la posibilidad de patología ósea y derivó al paciente a Traumatología Infantil. La radiografía de miembro superior derecho evidenció una sinostosis radiocubital proximal, hallazgo que justificaba la clínica del paciente, por lo que finalmente se descartó la realización de resonancia magnética.
Conclusiones: La sinostosis radiocubital proximal debe considerarse en el diagnóstico diferencial de la limitación funcional de miembros superiores en lactantes. Una exploración física detallada y la sospecha clínica desde Atención Primaria permiten orientar precozmente el diagnóstico y evitar pruebas complementarias innecesarias. El abordaje multidisciplinar facilita un seguimiento adecuado y la detección de posibles repercusiones funcionales futuras.</t>
  </si>
  <si>
    <t>https://api.typeform.com/responses/files/78330712d97c520002be267b6f6164d119cbee4a08720ba7b7f2576ce6feb75d/Sinostosis_radiocubital_sin_autores.docx</t>
  </si>
  <si>
    <t>https://api.typeform.com/responses/files/7bb15b5c2fa4bbdbd8ef4649f4feb47a72ad2aaf667ab983bc0c267eadf06873/Sinostosis_radiocubital_con_autores_bueno.docx</t>
  </si>
  <si>
    <t>Almansa García</t>
  </si>
  <si>
    <t>'+34646591224</t>
  </si>
  <si>
    <t>anaalmansa@hotmail.com</t>
  </si>
  <si>
    <t>CS Cabezo de Torres</t>
  </si>
  <si>
    <t>Pardo Ruiz</t>
  </si>
  <si>
    <t>'+34628459434</t>
  </si>
  <si>
    <t>esther.pardo14@gmail.com</t>
  </si>
  <si>
    <t>Tomás</t>
  </si>
  <si>
    <t>Ros Argente del Castillo</t>
  </si>
  <si>
    <t>'+34606859080</t>
  </si>
  <si>
    <t>CS Churra</t>
  </si>
  <si>
    <t>'+34668560777</t>
  </si>
  <si>
    <t>Exantema crónico: un reto diagnóstico.</t>
  </si>
  <si>
    <t>Introducción:
La pitiriasis liquenoide (PL) es una dermatosis inflamatoria adquirida e infrecuente, de etiología desconocida, en cuya patogenia se han propuesto desencadenantes infecciosos, procesos linfoproliferativos o vasculitis por inmunocomplejos. Se caracteriza por brotes recurrentes de lesiones papuloescamosas en distintos estadios evolutivos, con distribución predominante en tronco y raíz de extremidades. Se distinguen dos formas clínicas: la aguda, que puede estar acompañada de síntomas sistémicos y cuyas lesiones pueden dejar cicatrices varioliformes hiperpigmentadas; y la crónica, generalmente asintomática, caracterizada por pápulas eritematomarronáceas con escama central adherente que se desprende con facilidad y que regresan espontáneamente dejando máculas hipo o hiperpigmentadas. El diagnóstico se confirma mediante estudio histopatológico, siendo necesario el diagnóstico diferencial con otras dermatosis, como la varicela o la psoriasis en gotas. No existe un tratamiento estandarizado, aunque los corticoides tópicos y macrólidos orales pueden ser de utilidad en el manejo de esta patología.
Caso clínico:
Niño de 8 años, sin antecedentes de interés, que consulta en su Centro de Salud por lesiones papuloeritematosas y edematosas, no pruriginosas, en tronco y extremidades, de dos meses de evolución y sin síntomas asociados.  Inicialmente se diagnosticó pitiriasis rosada de Gilbert. Ante la persistencia de las lesiones durante varios meses se deriva para una valoración por Dermatología, donde se planteó el diagnóstico diferencial entre mastocitosis, PL y dermatosis purpúrica pigmentaria. La analítica sanguínea extraída fue normal y la biopsia cutánea abdominal mostró dermatitis de interfase, hallazgo compatible con PL.
Tras una mejoría inicial con corticoides orales, reaparecieron las lesiones. Posteriormente, recibió tratamiento con mometasona tópica diaria durante tres semanas y azitromicina oral durante seis meses, los tres primeros meses tres veces por semana, disminuyendo la frecuencia de manera progresiva los siguientes meses. A pesar de una respuesta inicial, persistieron los brotes, con extensión de las lesiones a nuevas localizaciones como codos y glúteos. En las revisiones, se observaron lesiones en distintos estadios evolutivos, desde pápulas eritematosas hasta lesiones marronáceas y costrosas, así como máculas hipopigmentadas residuales.
Conclusiones:
La PL supone un reto diagnóstico por su baja frecuencia y similitud con otros exantemas comunes. La aparición recurrente de lesiones papuloescamosas en distintos estadios evolutivos debe hacer sospechar esta entidad y plantear una biopsia cutánea para su confirmación histopatológica. La forma crónica suele tener un curso más indolente y prolongado cursando en brotes. Aunque generalmente se trata de un proceso benigno y autolimitado, los corticoides tópicos y los macrólidos orales pueden contribuir al control de los brotes. El seguimiento clínico resulta fundamental para valorar la evolución y la respuesta al tratamiento.</t>
  </si>
  <si>
    <t>https://api.typeform.com/responses/files/e5b0daace9fcbab03e4e0bc425ce69eb042ed711f5b611536aa0fa28cc0a8f19/Pitiriasis_liquenoide_sin_autores.docx</t>
  </si>
  <si>
    <t>https://api.typeform.com/responses/files/4cba5fe7ebd1599471936952eb1310aeea13b8c5931d9f4c8fcce24cf86299b2/Pitiriasis_liquenoide_con_autores.docx</t>
  </si>
  <si>
    <t>MIR 2</t>
  </si>
  <si>
    <t>'+34609286319</t>
  </si>
  <si>
    <t>Tortícolis persistente en la infancia como debut de una lesión lítica occipital</t>
  </si>
  <si>
    <t>TÍTULO: Tortícolis persistente en la infancia como debut de una lesión lítica occipital                                                              1. INTRODUCCIÓN
La tortícolis pediátrica suele ser benigna (muscular o infecciosa). Sin embargo, su persistencia o refractariedad al tratamiento exige descartar patología estructural o tumoral en la columna cervical y la base del cráneo.
2. PRESENTACIÓN DEL CASO
Anamnesis: Varón de 2 años con tortícolis izquierda dolorosa de 1 mes de evolución y sialorrea, sin respuesta a amoxicilina-clavulánico (14 días) ni fisioterapia.
Exploración: TEP estable, buen estado general. Desviación cervical con limitación dolorosa. Faringe hiperémica. Exploración neurológica normal.
Pruebas complementarias:
Analítica: Anemia microcítica (Hb 10.2 g/dL), PCR (6.32 mg/dL) y fibrinógeno (615 mg/dL) elevados. Panel respiratorio: Adenovirus (+).
RMN craneocervical: Lesión lítica expansiva en cóndilo occipital derecho con masa de partes blandas y afectación de estructuras adyacentes. Alta sospecha tumoral (Histiocitosis de células de Langerhans, Neuroblastoma, Sarcoma de Ewing).
3. EVOLUCIÓN Y MANEJO CLÍNICO
Ingreso en Oncología Pediátrica (2 meses tras debut): Resolución espontánea de la tortícolis, quedando asintomático. Marcadores tumorales y estudio de extensión normales.
Anatomía Patológica: Dos biopsias guiadas por TC mostraron tejido fibrocartilaginoso e infiltrado inflamatorio sin malignidad. Inmunohistoquímica (CD1a y Langerina) negativa.
PET-TC: Leve captación inicial (SUV máx 3.7) con posterior osificación y remisión metabólica.
Seguimiento (7 meses tras debut): Asintomático. La RMN de control confirmó notable reducción de la lesión lítica y resolución completa de la masa de partes blandas.
4. DISCUSIÓN Y CONCLUSIÓN
Signos de alarma (Red Flags): Una tortícolis de &gt;4 semanas, refractaria a tratamiento, con sialorrea, dolor persistente o alteración ósea en imagen, obliga a descartar procesos estructurales o tumorales de la base del cráneo.
Incertidumbre diagnóstica y seguimiento: Hallazgos radiológicos sugerentes de malignidad pueden corresponder a lesiones inflamatorias autolimitadas. El seguimiento estrecho y la cautela terapéutica son clave para evitar procedimientos invasivos innecesarios.</t>
  </si>
  <si>
    <t>https://api.typeform.com/responses/files/b1f996d033e1a34bc8db505e89e998c8b075dc491c1099212854139cccdceda6/Tortícolis_persistente_en_la_infancia_como_debut_de_una_lesión_lítica_occipital.docx</t>
  </si>
  <si>
    <t>https://api.typeform.com/responses/files/efff0bfee72f8918c15bdf4362dd815f2abf9ee131de37918049ea3d22f82751/Tortícolis_persistente_en_la_infancia_como_debut_de_una_lesión_lítica_occipital_versión_autores.docx</t>
  </si>
  <si>
    <t>MIR 2 Pediatría</t>
  </si>
  <si>
    <t>claracobacho12@gmail.com</t>
  </si>
  <si>
    <t>'+34633352922</t>
  </si>
  <si>
    <t>'+34631936956</t>
  </si>
  <si>
    <t>'+34692883301</t>
  </si>
  <si>
    <t>ATAXIA AGUDA EN URGENCIAS: UN MOTIVO POCO FRECUENTE DE CONSULTA</t>
  </si>
  <si>
    <t>ATAXIA AGUDA EN URGENCIAS: UN MOTIVO POCO FRECUENTE DE CONSULTA
INTRODUCCIÓN
La ataxia aguda se trata de una urgencia neurológica y un reto diagnóstico, siendo las entidades más frecuentes la causa postinfecciosa o una intoxicación, con un curso benigno en la mayoría de las ocasiones. No obstante, la ataxia aguda puede ser la manifestación de un cuadro potencialmente grave, por lo que su estudio en profundidad es indispensable. 
CASO CLÍNICO
Este caso describe a un escolar de 6 años que acudió a Urgencias por la aparición de ataxia y debilidad de miembros inferiores de dos días de evolución, dolor lumbar y estreñimiento, sin otra sintomatología acompañante y sin otros antecedentes relevantes. 
A la exploración neurológica destacaba una marcha alterada en relación con debilidad bilateral en ambos miembros inferiores, con una fuerza muscular ⅘. Presentaba reflejos osteotendinosos presentes y simétricos, sensibilidad conservada y Romberg negativo, sin disartria, vértigo o nistagmo.
La analítica sanguínea no mostró alteraciones relevantes y la TAC no evidenció patología intracraneal aguda. El LCR no presentaba pleocitosis, hiperproteinorraquia ni hipoglucorraquia, con cultivo y panel de PCR múltiple negativos.
Durante el ingreso en Neuropediatría, se realizaron múltiples pruebas complementarias entre las que destacan una serología que reveló positividad IgM a Mycoplasma pneumoniae con IgG negativa, RM medular sin hallazgos y EMG hasta en dos ocasiones, donde el primero fue rigurosamente normal y el segundo mostraba ausencia del reflejo de Hoffman izquierdo, hallazgo compatible con afectación del sistema nervioso periférico en el contexto clínico del paciente.  
DISCUSIÓN
Ante la presentación clínica y la evolución, se planteó como principal sospecha diagnóstica un probable Síndrome de Guillain-Barré leve e incipiente, sin indicación de tratamiento específico en ese momento. La asociación de debilidad bilateral de miembros inferiores y alteración de la marcha motivó mantener esta posibilidad pese a la ausencia de hallazgos iniciales concluyentes. El LCR normal no excluye este diagnóstico, ya que la disociación albumino citológica puede estar ausente durante la fase inicial de la enfermedad hasta en el 50% de los pacientes. Asimismo, la serología positiva para M. pneumoniae planteó la posibilidad de un antecedente infeccioso relacionado, presente hasta en ⅔ de los pacientes, sin permitir establecer por sí sola una relación causal.
Durante el ingreso, el paciente presentó una mejoría clínica progresiva y espontánea de la marcha y de la fuerza muscular, sin deterioro neurológico ni progresión de los síntomas.
CONCLUSIÓN
Este caso pone de manifiesto, que, ante una ataxia aguda, la presencia de debilidad simétrica debe ampliar el diagnóstico diferencial hacia enfermedades neurológicas periféricas. Una punción lumbar y un estudio neurofisiológico iniciales normales no excluyen por sí solos un síndrome de Guillain-Barré, por lo que resulta fundamental integrar la evolución clínica con los hallazgos de las exploraciones seriadas.</t>
  </si>
  <si>
    <t>https://api.typeform.com/responses/files/1663ea029c04f8f86d1baf389678f59669496ec0cac6fa8b4bdcac30bcfc9de8/ATAXIA_AGUDA_.docx</t>
  </si>
  <si>
    <t>https://api.typeform.com/responses/files/a8d90615d499a3913a08b3cd116669cf0b29f70577c06e674703b62545019fb1/ATAXIA_AGUDA__CON_AUTORES.docx</t>
  </si>
  <si>
    <t>MARÍA ÁNGELES</t>
  </si>
  <si>
    <t>CHAZARRA NAVARRO</t>
  </si>
  <si>
    <t>HOSPITAL CLÍNICO UNIVERSITARIO VIRGEN DE LA ARRIXACA</t>
  </si>
  <si>
    <t>'+34671836355</t>
  </si>
  <si>
    <t>María Rita</t>
  </si>
  <si>
    <t>Valero Pertegal</t>
  </si>
  <si>
    <t>'+34676802742</t>
  </si>
  <si>
    <t>rita.valeropediatria@gmail.com</t>
  </si>
  <si>
    <t>María del Rosario</t>
  </si>
  <si>
    <t>Jorge</t>
  </si>
  <si>
    <t>Tarazón Jodar</t>
  </si>
  <si>
    <t>'+34687550775</t>
  </si>
  <si>
    <t>jtarazonjodar@gmail.com</t>
  </si>
  <si>
    <t>Encefalitis anti-NMDAR en la infancia: a propósito de dos casos clínicos</t>
  </si>
  <si>
    <t>Encefalitis anti-NMDAR en la infancia: a propósito de dos casos clínicos
Introducción:
La encefalitis por anticuerpos anti receptor de N-metil-D-aspartato (anti-NMDAR) es la más frecuente en la edad pediátrica de causa autoinmune. Está mediada por anticuerpos IgG dirigidos contra la subunidad NR1 del receptor, induciendo la internalización de los receptores de glutamato. Presenta un cuadro clínico que generalmente inicia con pródromos virales, alteraciones neuropsiquiátricas, crisis epilépticas, trastornos del movimiento, catatonía, disautonomía e hipoventilación central. 
El diagnóstico requiere la detección de anticuerpos en líquido cefalorraquídeo (LCR). El abordaje precoz con inmunoterapia intensiva (corticoides, inmunoglobulinas, plasmaféresis) y de segunda línea (inmunomoduladores) es clave para reducir las secuelas a largo plazo.
Casos clínicos:
Caso 1: Varón de 9 años con antecedentes de episodios paroxísticos que presenta febrícula, somnolencia, amnesia, pérdida de fuerza en hemicuerpo izquierdo, mutismo y alteración de la marcha. El LCR muestra pleocitosis mononuclear y anticuerpos anti-NMDAR positivos. El video-EEG evidencia enlentecimiento difuso moderado y la angioRM, realce meníngeo. Ingresa en UCIP y recibe metilprednisolona, inmunoglobulinas, plasmaféresis, rituximab y tratamiento anticrisis por estatus convulsivo. Evoluciona favorablemente tras un ingreso prolongado, complicado por infecciones, trastorno del movimiento grave y  disautonomía.
Caso 2: Varón de 10 años que presenta cambios de conducta y movimientos orofaciales anormales, con deterioro neurológico progresivo en 48 horas, obnubilación,distonías, disautonomía y catatonía. El LCR presenta pleocitosis mononuclear y anticuerpos anti-NMDAR positivos. El video-EEG muestra estatus epiléptico no convulsivo y patrón extreme delta brush. La RM cerebral evidencia alteraciones incipientes en hipocampos, amígdalas e ínsulas. Recibe metilprednisolona, inmunoglobulinas, plasmaféresis y rituximab, logrando estabilización clínica tras precisar tratamientos para las complicaciones infecciosas y disautonómicas.
Conclusiones:
La clínica inicial de este cuadro es insidiosa, con principal atención a síntomas psiquiátricos. La cronología de los síntomas incluye deterioro del nivel de conciencia, crisis epilépticas en fase aguda e importante trastorno del movimiento. La recuperación es lenta y precisa tratamiento inmunomodulador intensivo, con múltiples tratamientos sintomáticos, sobre todo para agitación, disautonomía y trastorno del movimiento grave. Conocer la cronología de los síntomas es importante para sospechar esta entidad poco frecuente pero muy grave en pacientes pediátricos. Debe realizarse estudios de extensión para despistaje paraneoplásico.</t>
  </si>
  <si>
    <t>https://api.typeform.com/responses/files/ecff1b7b569a7fbc48c8bc42fdab4cedf508781858386389d7679ac6267aa02f/Encefalitis_anti_NMDAR.docx</t>
  </si>
  <si>
    <t>https://api.typeform.com/responses/files/e365bdcb8a826d025df022c8580173d653a3653fd281680a110e54cb34fd0f24/Encefalitis_anti_NMDAR.docx</t>
  </si>
  <si>
    <t>MIR 3 Pediatría</t>
  </si>
  <si>
    <t>CARLOS</t>
  </si>
  <si>
    <t>QUILEZ CUARTERO</t>
  </si>
  <si>
    <t>Evolución clínica favorable pese a la gravedad radiológica: meningitis meningocócica complicada en una lactante</t>
  </si>
  <si>
    <t>Introducción
La reacción leucemoide neonatal consiste en una leucocitosis marcada, habitualmente definida por cifras superiores a 30.000–50.000/µl, sin evidencia de una enfermedad hematológica maligna. Aunque se ha descrito en recién nacidos prematuros, la hiperleucocitosis extrema (superior a 100.000/µl) es infrecuente. Entre los factores de riesgo  asociados destacan la corioamnionitis, la infección perinatal y la exposición antenatal a corticoides. La fisiopatología no está completamente aclarada y la coexistencia de varios factores dificulta establecer una etiología concreta. Su identificación requiere descartar sepsis neonatal y enfermedades hematológicas, especialmente leucemia congénita y trastornos mieloproliferativos.
Resumen del caso
Recién nacido varón de 27+5 semanas de edad gestacional y 1.100 g de peso, ingresado en UCI neonatal por prematuridad y dificultad respiratoria. Como antecedentes perinatales, destaca rotura prematura de membranas en la semana 27+3 semanas, con un periodo de 41 horas hasta el nacimiento, sospecha de corioamnionitis materna y positividad de la PCR materna para estreptococo del grupo B. La madre recibió corticoterapia antenatal para maduración pulmonar. En la analítica inicial, el neonato presentaba 95.810 leucocitos/µl, con neutrofilia (70.990/µl), trombocitosis y proteína C reactiva inferior a 0,06 mg/dl. En el tercer día de vida se demuestra aumento de leucocitosis, alcanzando un máximo de 120.000/µl, con 101.000 neutrófilos/µl. El frotis de sangre periférica no mostró blastos y los marcadores inflamatorios permanecieron bajos (PCR 0,3 mg/dl; procalcitonina 1,6 ng/ml). Los hemocultivos iniciales y de control, así como las serologías, fueron negativos. Ante el contexto perinatal de riesgo infeccioso, se inició tratamiento empírico intravenoso con ampicilina y gentamicina, posteriormente sustituido por amikacina y vancomicina, que se mantuvieron durante 14 días. La evolución analítica mostró un descenso progresivo de los leucocitos, hasta 85.890/µl y, posteriormente, 55.000/µl al séptimo día de vida, con normalización de la serie blanca hacia el duodécimo día. La evolución clínica fue estable, sin aislamiento microbiológico que explicara la hiperleucocitosis ni hallazgos hematológicos sugestivos de malignidad.
Conclusiones
La reacción leucemoide debe incluirse en el diagnóstico diferencial de la hiperleucocitosis extrema del gran prematuro. En este caso, la ausencia de blastos, la negatividad de los estudios microbiológicos, los bajos reactantes de fase aguda y la normalización progresiva del hemograma apoyaron un proceso reactivo y transitorio. La prematuridad, la sospecha de infección intrauterina y la exposición antenatal a corticoides son factores asociados descritos en la literatura, aunque en este caso no permiten atribuir causalidad a uno de ellos en concreto. La integración de los hallazgos clínicos y analíticos, junto con su seguimiento evolutivo, resulta fundamental para orientar el diagnóstico y descartar posibles causas infecciosas o hematológicas.</t>
  </si>
  <si>
    <t>https://api.typeform.com/responses/files/c83ed22642c150a6525fc17b57ef681efae449181576cc90ee55da9812617687/ABSTRACT_MENINGITIS.docx</t>
  </si>
  <si>
    <t>https://api.typeform.com/responses/files/24e7a64cf8a2c5d6f7e62260aac9e291bdc5d9c43be7044e1500fe898baa0a84/ABSTRACT_MENINGITIS_con_autores.docx</t>
  </si>
  <si>
    <t>'+34667047479</t>
  </si>
  <si>
    <t>'+34686262604</t>
  </si>
  <si>
    <t>'+34644955532</t>
  </si>
  <si>
    <t>Cuando la interconsulta pedía calorías y el paciente necesitaba biotina</t>
  </si>
  <si>
    <t>Cuando la interconsulta pedía calorías y el paciente necesitaba biotina
Introducción: El fallo de medro asociado a clínica digestiva y cutánea en el lactante plantea un diagnóstico diferencial que suele estar encabezado por etiologías prevalentes en nuestro medio, como la alergia a las proteínas de la leche de vaca (APLV)  o los déficits nutricionales. Sin embargo, ante una afectación multisistémica refractaria con pérdida severa de la barrera cutánea, es imperativo descartar Errores Innatos del Metabolismo (EIM). El déficit de holocarboxilasa sintetasa (HCS) es una metabolopatía rara que puede debutar mimetizando cuadros digestivos y dermatológicos comunes.
Caso clínico: Lactante de 2 meses, fruto de padres consanguíneos, ingresa por eritrodermia ictiosiforme generalizada complicada con abscesos en la zona de punción vacunal. A la exploración física importante descamación e hipotricosis con irritabilidad intensa. Acidosis metabólica con hiperlactacidemia 14 mmol/L y PCR 4.78 mg/dl. Se realiza drenaje del absceso con aislamiento de S. aureus y C. albicans, y hemocultivos positivos a E. faecalis. Se realiza estudio de inmunidad que resulta normal, con evolución tórpida de la dermatitis a pesar del antibiótico. Durante su evolución en planta presenta diarrea persistente con estancamiento ponderal absoluto e hipoalbuminemia de 2,78d/dL, motivando interconsulta a Gastroenterología para optimización nutricional por fallo de medro. Ante la evolución tórpida, se revalúan los antecedentes perinatales, rescatando un cribado neonatal alterado [C5-OH] pendiente de confirmación. Se amplía el estudio metabólico: la actividad de biotinidasa sérica resulta normal y la cuantificación de ácidos orgánicos en orina revela excreción masiva de metabolitos estableciéndose el diagnóstico de déficit de HCS (déficit múltiple de carboxilasas). Se inicia suplementación oral a 10mg con biotina, logrando una espectacular resolución clínica y nutricional.
Discusión: El déficit de HCS es un EIM autosómico recesivo caracterizado por el fracaso en la unión de la biotina a las cuatro carboxilasas dependientes de ella, originando un bloqueo metabólico múltiple. Clínicamente cursa con acidosis metabólica, clínica neurológica, dermatitis exfoliativa y síntomas digestivos. El diagnóstico diferencial inicial debe incluir entidades como déficits de zinc o aminoácidos esenciales, inmunodeficiencias primarias, déficit de biotinidasa y otras causas de eritrodermia. El diagnóstico de certeza exige la cuantificación de ácidos orgánicos en orina frente a un marcador C5-OH elevado en papel de filtro. El tratamiento precoz con biotina (Vitamina H o B8,  5-20 mg orales/día), previene y revierte los síntomas y las alteraciones metabólicas en la mayoría de las formas, y debe mantenerse de por vida. Este caso resalta que el soporte calórico en el fallo de medro no debe frenar la búsqueda de la etiología subyacente y subraya una máxima de seguridad clínica: un cribado neonatal alterado exige obligatoriamente confirmación y seguimiento exhaustivo.</t>
  </si>
  <si>
    <t>https://api.typeform.com/responses/files/89875f516c0ec6a9148e25f58e3dc9530d280aa8fb2b835db72841810bf7b86a/COMUNICACION_SURESTE_26_DIGI_SIN_AUTORES.docx</t>
  </si>
  <si>
    <t>https://api.typeform.com/responses/files/4a40c02924a6802ac5fbdde60dc5271b73a6f1bd4bf75bc1bd6217f5c308c9d4/COMUNICACION_SURESTE_26_DIGI.docx</t>
  </si>
  <si>
    <t>ANA</t>
  </si>
  <si>
    <t>HERNÁNDEZ ROSILLO</t>
  </si>
  <si>
    <t>HOSPITAL UNIVERSITARIO VIRGEN DE LA ARRIXACA</t>
  </si>
  <si>
    <t>RESIDENTE MIR</t>
  </si>
  <si>
    <t>ANAHERNANDEZROSILLO@GMAIL.COM</t>
  </si>
  <si>
    <t>MCHAZARRANAVARRO@GMAIL.COM</t>
  </si>
  <si>
    <t>SERVICIO MURCIANO DE SALUD</t>
  </si>
  <si>
    <t>MARÍA DEL ROSARIO</t>
  </si>
  <si>
    <t>OÑATE CIFUENTES</t>
  </si>
  <si>
    <t>ROSARIO.ONATECIFUENTES@GMAIL.COM</t>
  </si>
  <si>
    <t>MARINA DEL CARMEN</t>
  </si>
  <si>
    <t>JIMÉNEZ CARBONELL</t>
  </si>
  <si>
    <t>MARINAJCARBONELL@GMAIL.COM</t>
  </si>
  <si>
    <t>SERGIO</t>
  </si>
  <si>
    <t>INIESTA GONZÁLEZ</t>
  </si>
  <si>
    <t>'+34686520303</t>
  </si>
  <si>
    <t>Reacción leucemoide en el prematuro extremo: a propósito de un caso clínico</t>
  </si>
  <si>
    <t>Introducción
La reacción leucemoide neonatal consiste en una leucocitosis marcada, habitualmente definida por cifras superiores a 30.000–50.000/µl, sin evidencia de una enfermedad hematológica maligna. Aunque se ha descrito en recién nacidos prematuros, la hiperleucocitosis extrema (superior a 100.000/µl) es infrecuente. Entre los factores de riesgo  asociados destacan la corioamnionitis, la infección perinatal y la exposición antenatal a corticoides. La fisiopatología no está completamente aclarada y la coexistencia de varios factores dificulta establecer una etiología concreta. Su identificación requiere descartar sepsis neonatal y enfermedades hematológicas, especialmente leucemia congénita y trastornos mieloproliferativos.
Resumen del caso
Recién nacido varón de 27+5 semanas de edad gestacional y 1.100 g de peso, ingresado en UCI neonatal por prematuridad y dificultad respiratoria. Como antecedentes perinatales, destaca rotura prematura de membranas en la semana 27+3 semanas, con un periodo de 41 horas de bolsa rota, sospecha de corioamnionitis materna y positividad de la PCR materna para estreptococo del grupo B. La madre recibió corticoterapia antenatal para maduración pulmonar. En la analítica inicial, el neonato presentaba 95.810 leucocitos/µl, con neutrofilia (70.990/µl), trombocitosis y proteína C reactiva inferior a 0,06 mg/dl. En el tercer día de vida se demuestra aumento de leucocitosis, alcanzando un máximo de 120.000/µl, con 101.000 neutrófilos/µl. El frotis de sangre periférica no mostró blastos y los marcadores inflamatorios permanecieron bajos (PCR 0,3 mg/dl; procalcitonina 1,6 ng/ml). Los hemocultivos iniciales y de control, así como las serologías, fueron negativos. Ante el contexto perinatal de riesgo infeccioso, se inició tratamiento empírico intravenoso con ampicilina y gentamicina, posteriormente sustituido por amikacina y vancomicina, que se mantuvieron durante 14 días. La evolución analítica mostró un descenso progresivo de los leucocitos, hasta 85.890/µl y, posteriormente, 55.000/µl al séptimo día de vida, con normalización de la serie blanca hacia el duodécimo día. La evolución clínica fue estable, sin aislamiento microbiológico que explicara la hiperleucocitosis ni hallazgos hematológicos sugestivos de malignidad.
Conclusiones
La reacción leucemoide debe incluirse en el diagnóstico diferencial de la hiperleucocitosis extrema del gran prematuro. En este caso, la ausencia de blastos, la negatividad de los estudios microbiológicos, los bajos reactantes de fase aguda y la normalización progresiva del hemograma apoyaron un proceso reactivo y transitorio. La prematuridad, la sospecha de infección intrauterina y la exposición antenatal a corticoides son factores asociados descritos en la literatura, aunque en este caso no permiten atribuir causalidad a uno de ellos en concreto. La integración de los hallazgos clínicos y analíticos, junto con su seguimiento evolutivo, resulta fundamental para orientar el diagnóstico y descartar posibles causas infecciosas o hematológicas.</t>
  </si>
  <si>
    <t>https://api.typeform.com/responses/files/cfb8569667ea37e3636f33e3bd49aebf01972180db04789c25e43b7132bcceba/ABSTRACT_R._LEUCEMOIDE.docx</t>
  </si>
  <si>
    <t>https://api.typeform.com/responses/files/d1a1fb41b42c7866e62bdeb39a0b5b2d889f11d627081d7dced5134f5ec4a466/ABSTRACT_R._LEUCEMOIDE_autores__1_.docx</t>
  </si>
  <si>
    <t>Residente Pediatría</t>
  </si>
  <si>
    <t>Blanca</t>
  </si>
  <si>
    <t>Rodríguez Molina</t>
  </si>
  <si>
    <t>'+34652401205</t>
  </si>
  <si>
    <t>'+34663192518</t>
  </si>
  <si>
    <t>DIAGNÓSTICO DIFERECIAL COJERA: A PROPÓSITO DE UN CASO</t>
  </si>
  <si>
    <t>DIAGNÓSTICO DIFERECIAL COJERA: A PROPÓSITO DE UN CASO
Introducción: La cojera en la infancia es un motivo frecuente de consulta en Urgencias Pediátricas y puede deberse a múltiples etiologías, desde procesos benignos y autolimitados hasta enfermedades infecciosas, reumatológicas, tumorales o traumatológicas. Una anamnesis y exploración física dirigidas, junto con las pruebas complementarias adecuadas, son fundamentales para orientar el diagnóstico.
Caso clínico: Preescolar de 3 años que consulta por dolor, cojera de miembro inferior derecho e inflamación de rodilla de dos meses de evolución, con tres episodios de exacerbación. Inicialmente fue diagnosticado de sinovitis transitoria de cadera. Durante los episodios presenta rechazo del apoyo y dolor en rodilla y muslo, sin antecedente traumático ni clínica infecciosa. Como antecedente personal destaca una fractura diafisaria de fémur derecho un año antes. Presenta antecedentes familiares de autoinmunidad. En la exploración mantiene la rodilla derecha en flexión y presenta dolor y limitación de la movilidad de cadera. La analítica muestra proteína C reactiva y procalcitonina sin elevación significativa. Las radiografías de cadera y rodilla no presentan alteraciones, mientras que la ecografía evidencia leve derrame articular y engrosamiento sinovial en cadera derecha. Se realiza estudio hospitalario, con hemocultivo y serologías víricas negativos, sin otros datos clínicos ni analíticos sugestivos de infección. El estudio reumatológico inicial no muestra alteraciones relevantes y la resonancia magnética confirma el derrame coxofemoral. Ante los antecedentes familiares y la mejoría clínica y ecográfica con ibuprofeno, se plantea una posible artritis idiopática juvenil (AIJ). Paralelamente, la resonancia muestra alteraciones del núcleo de osificación femoral que plantean el diagnóstico diferencial entre displasia de Meyer y enfermedad de Perthes. En el seguimiento persiste un leve derrame coxofemoral, por lo que Reumatología considera probable una AIJ de inicio, mientras Traumatología se inclina por una displasia de Meyer.
Discusión: La cojera pediátrica requiere un abordaje sistemático que contemple etiologías infecciosas, reumatológicas, tumorales y traumatológicas. La ausencia de fiebre, la normalidad de los parámetros inflamatorios y los cultivos negativos hacen menos probable una causa infecciosa, aunque deben interpretarse en el contexto clínico. La AIJ es la enfermedad reumática crónica más frecuente en la infancia y constituye un diagnóstico de exclusión; puede presentarse con afectación oligoarticular de grandes articulaciones y escasas alteraciones analíticas. Por otra parte, la displasia de Meyer es una variante benigna del desarrollo que puede simular una enfermedad de Perthes en las pruebas de imagen y suele tener un pronóstico excelente. Este caso destaca la importancia del seguimiento clínico y ecográfico, así como de la valoración multidisciplinar para orientar el diagnóstico y evitar conclusiones prematuras.</t>
  </si>
  <si>
    <t>https://api.typeform.com/responses/files/f653f7febac504b6abb8eaf21ae986702213316deded3201b7f940d6e407319d/DD_COJERA_ABSTRACT.docx</t>
  </si>
  <si>
    <t>https://api.typeform.com/responses/files/f2e21d05e8b85796b0718f34be420fc5452815e4d355c9f1b710a662d4867108/DD_COJERA_ABSTRACT.docx</t>
  </si>
  <si>
    <t>Residente</t>
  </si>
  <si>
    <t>elena.munuerapedia@gmail.com</t>
  </si>
  <si>
    <t>'+34622275205</t>
  </si>
  <si>
    <t>anaa_hr@hotmail.com</t>
  </si>
  <si>
    <t>Encarnación</t>
  </si>
  <si>
    <t>Bastida Sánchez</t>
  </si>
  <si>
    <t>'+34635535317</t>
  </si>
  <si>
    <t>encarnabastida@hotmail.com</t>
  </si>
  <si>
    <t>A propósito de un caso de hernia diafragmática postnatal</t>
  </si>
  <si>
    <t>A propósito de un caso de hernia diafragmática postnatal
Introducción: El diagnóstico posnatal de hernia diafragmática congénita es una situación infrecuente, cuya clínica y pronóstico difiere de los casos diagnosticados de forma prenatal. Las hernias postnatales son casos de difícil diagnóstico ya que presentan una clínica variable, pudiendo tratarse incluso de un hallazgo incidental, por lo que es fundamental la sospecha clínica ante un distrés respiratorio precoz. 
Caso clínico: Recién nacido a término, 3140 gramos (-0,79 DE; p22) con nacimiento mediante parto vaginal, eutócico, APGAR 9/10. A las dos horas de vida presentaba quejido audible, tiraje subcostal e hipoventilación pulmonar (Test Silverman 4 puntos) manteniendo saturación de oxígeno en rango normal. Se inició VMNI modalidad CPAP nasal sin mejoría de la sintomatología, por lo que se decide ingreso en neonatología del HRM. Se realizó una radiografía de tórax observando una elevación del hemidiafragma derecho y ascenso de contenido abdominal, planteándose inicialmente el diagnóstico diferencial entre hernia diafragmática congénita y parálisis diafragmática. 
Ante estos hallazgos, fue trasladado a la UCI neonatal del HCUVA manteniéndose a dieta absoluta, con fluidoterapia intravenosa y monitorización estrecha. Mediante ecografía y tránsito intestinal, se confirmó la presencia de asas intestinales e hígado en el hemitórax derecho. A las 48 horas de vida, se intervino quirúrgicamente, objetivándose una hernia diafragmática derecha amplia con saco herniario que contenía gran parte de hígado y asas intestinales. Se reparó el defecto mediante sutura primaria, con recolocación intestinal. El paciente inicialmente precisó ventilación mecánica durante 24 horas, pudiendo retirar el soporte respiratorio a las 48 horas tras la intervención. Se inició nutrición enteral mediante SNG y posteriormente mediante succión, con buena tolerancia. Fue dado de alta a los 22 días de vida en buen estado general, sin dificultad respiratoria y con alimentación oral adecuada. 
Conclusiones: Ante un cuadro de distrés respiratorio neonatal, es importante considerar la hernia diafragmática congénita de presentación postnatal dentro del diagnóstico diferencial. Asimismo, resulta esencial descartar otras entidades que pueden cursar con una clínica similar, como la parálisis diafragmática, las malformaciones pulmonares congénitas de la vía aérea, y el neumotórax localizado.
Frente a las hernias diagnosticadas precozmente durante la gestación, habitualmente asociadas a una mayor morbimortalidad, nuestro caso destaca por la evolución respiratoria favorable tras la corrección quirúrgica. Este desenlace podría explicarse por una herniación tardía de las vísceras abdominales, que habría permitido un desarrollo pulmonar adecuado y reducido el riesgo de hipoplasia pulmonar grave, característica de las hernias de aparición más temprana.</t>
  </si>
  <si>
    <t>https://api.typeform.com/responses/files/0b3941c9cbcaca3c75bd3bb3ed54f11871077bac1c32e10827224e83673ecd61/Hernia_diafragmática_diagnóstico_posnatal.docx</t>
  </si>
  <si>
    <t>https://api.typeform.com/responses/files/96d3d856066eace74e792623f9ff778246d2450ee92719cc4f83013371c485a4/Con_autores_Hernia_diafragmática_diagnóstico_posnatal.docx</t>
  </si>
  <si>
    <t>MIR 1 año</t>
  </si>
  <si>
    <t>Sonia</t>
  </si>
  <si>
    <t>Martínez Peñas</t>
  </si>
  <si>
    <t>'+34687384677</t>
  </si>
  <si>
    <t>DIPLOPÍA Y VÓMITOS SIN CEFALEA. DEBUT ATÍPICO DE HIPERTENSIÓN INTRACRANEAL IDIOPÁTICA EN PEDIATRÍA</t>
  </si>
  <si>
    <t>DIPLOPÍA Y VÓMITOS SIN CEFALEA: DEBUT ATÍPICO DE HIPERTENSIÓN INTRACRANEAL IDIOPÁTICA EN PEDIATRÍA
Introducción
La hipertensión intracraneal idiopática (HII) es una patología que en la edad pediátrica suele manifestarse con cefalea, vómitos y alteraciones visuales, siendo el papiledema el hallazgo más característico y la paresia del VI par craneal la focalidad neurológica más frecuente.
Caso clínico
Niña de 11 años, sin antecedentes personales de interés, que acude a urgencias por diplopía intermitente de una semana de evolución y vómitos aislados, sin cefalea ni fiebre. En la exploración física presenta buen estado general y constantes normales. A nivel neurológico: Glasgow 15, con limitación de la abducción del ojo derecho (paresia del VI par craneal) y tortícolis compensatoria hacia la izquierda; resto de la exploración anodina. Ante la focalidad neurológica junto a los vómitos, se realizó una TAC craneal urgente y, posteriormente, una RMN cerebral, ambas normales, descartando patología ocupante de espacio o hidrocefalia. La valoración por parte de oftalmología mostró papiledema bilateral. Posteriormente, se realizó una punción lumbar con presión de apertura elevada (42 cmH2O) y citobioquímica normal, confirmando el diagnóstico de HII. Se inició tratamiento con acetazolamida, tras lo que cedieron los vómitos. Precisa posteriormente suplementación con bicarbonato potásico por acidosis metabólica farmacológica. Mejoría progresiva tanto de la oftalmoparesia como del papiledema hasta la normalización.
Discusión
La cefalea suele ser el síntoma principal de la HII en edad pediátrica, por ello, el debut clínico con ausencia total de cefalea y presentando solamente vómitos y focalidad neurológica (como la paresia del VI par craneal) constituye una forma de presentación atípica. En este caso, la aparición de una paresia del VI par craneal actúa como un signo de 'falsa localización', provocada por el estiramiento mecánico del nervio (debido a su largo trayecto) ante el aumento de la presión intracraneal. Con este ejemplo se subraya que la falta de cefalea no debe disminuir la sospecha de hipertensión intracraneal cuando nos encontramos con una oftalmoparesia de inicio agudo. Una vez diagnosticada la HII, la acetazolamida constituye la primera línea terapéutica, teniendo en cuenta que su mecanismo de acción obliga a un seguimiento estrecho para detectar y tratar de forma precoz complicaciones como la hipopotasemia y la acidosis metabólica.</t>
  </si>
  <si>
    <t>https://api.typeform.com/responses/files/975f4a899949b8aaa5a4de1b025dba6a1dedf51fda9b39ea1791919fd0f251a3/DIPLOPÍA_Y_VÓMITOS_SIN_CEFALEA._DEBUT_ATÍPICO_DE_HIPERTENSIÓN_INTRACRANEAL_IDIOPÁTICA_EN_PEDIATRÍA.docx</t>
  </si>
  <si>
    <t>https://api.typeform.com/responses/files/60e55384e82574c5d3eb02e426025a111d251b863ea8f315e54a8c8a85dc1496/Con_autores_DIPLOPÍA_Y_VÓMITOS_SIN_CEFALEA._DEBUT_ATÍPICO_DE_HIPERTENSIÓN_INTRACRANEAL_IDIOPÁTICA_EN_PEDIATRÍA.docx</t>
  </si>
  <si>
    <t>ireneisabelgoro@hotmail.com</t>
  </si>
  <si>
    <t>CONSULTA PILOTO DE RIESGO CARDIOVASCULAR EN PEDIATRÍA</t>
  </si>
  <si>
    <t>CONSULTA PILOTO DE RIESGO CARDIOVASCULAR EN PEDIATRÍA
Introducción: El exceso de peso en la infancia constituye el principal factor de riesgo cardiovascular (RCV) modificable, por lo que la intervención precoz es determinante para prevenir eventos cardiovasculares en la edad adulta.  Por este motivo, se puso en marcha una consulta piloto de RCV pediátrico orientada a implementar un seguimiento específico. Los objetivos del estudio son describir las características clínicas basales de nuestros pacientes y evaluar la mejoría en los factores de RCV modificables tras la intervención. 
Metodología: Estudio descriptivo retrospectivo en pacientes &lt;18 años, en seguimiento en la consulta de RCV entre 2020-2026. Se recogen variables demográficas, clínicas, encuesta de hábitos de vida, datos antropométricos, impedanciometría, test de la marcha y test psicológicos.
Resultados: Se incluyen 46 pacientes, 55% mujeres, con una media de edad en la 1ª visita de 13.6 años [10.6-17.2]. El 60.9% eran de nivel socioeconómico medio-alto (TSI 3 28%, TSI 4 33%). Obtuvimos una media de 3.33 ± 1.57 horas/semana de ejercicio, solo 8.6% realizan lo mínimo recomendado de actividad física. 7.98 ± 1,01 horas de sueño/día (sólo 26% duermen lo mínimo recomendado). El uso de pantallas de 26.61±16.31 horas/semana, un 76% presentaban abuso de pantallas. La puntuación media del test Kid-Med fue del 4.54 ± 2.62, compatible con una adherencia media a la dieta mediterránea. 41% de los pacientes tenían una puntuación &lt;3 puntos (calidad de dieta muy baja). Un 47% presentaban ansiedad y un 45% depresión. 45% ya tenían obesidad a los 4 años, y un 67% a los 6 años. En la primera visita, 30.4% tenían sobrepeso, 45.7% obesidad grado 1, 15.2% obesidad grado 2 y 8.7% obesidad grado 3. Un 36% tenían alteraciones en el MAPA (23% patrón non dipper, 13% HTA I). Esteatosis hepática en un 72% de los 29 pacientes en que se realizó ecografía. 10 pacientes precisaron tratamiento con metformina y 5 con  semaglutida. El porcentaje de grasa corporal fue reduciéndose a lo largo del seguimiento (basal 46%, 12 meses 41%), con diferencias estadísticamente significativas a 12 meses (p=0.009). El índice cintura-cadera mostró una reducción progresiva (basal 0.92, 12 meses 0.88), con diferencias estadísticamente significativas a 12 meses (p=0.009). El índice cintura-altura también mostró una tendencia descendente a 12 meses (basal 0.63, 12 meses 0.6), pero no estadísticamente significativa. El test de la marcha mostró una mejoría precoz (basal 531m, 6 meses 575m, 12 meses 591m) con diferencias estadísticamente significativas (p=0.037). 
Conclusiones: La consulta de riesgo cardiovascular ha sido una herramienta útil en el abordaje de los niños con obesidad, logrando reducir la grasa corporal, la adiposidad central y mejorar la capacidad funcional. Nuestros pacientes han sido incluidos en este proyecto tardíamente, cerca de la adolescencia, presentando muchos ya daño orgánico y problemas de salud mental. Un alto porcentaje tenían diagnóstico de obesidad a los 4-6 años de edad por lo que consideramos que la inclusión futura debe ser más precoz. Es necesario impulsar el desarrollo de consultas específicas, dotándolas de mayor tiempo y de un equipo multidiscipli</t>
  </si>
  <si>
    <t>https://api.typeform.com/responses/files/b07513608953897e537824e429c9193bf4c91e88b0189a4d621505602db82d30/abstract_sureste_2026.docx</t>
  </si>
  <si>
    <t>https://api.typeform.com/responses/files/82d2904db7c9b58080da175950343f75f0f27614f5d30af12652ce42ad12ec66/abstract_sureste_2026__con_autores..docx</t>
  </si>
  <si>
    <t>Martínez</t>
  </si>
  <si>
    <t>Xènia</t>
  </si>
  <si>
    <t>'+34608208780</t>
  </si>
  <si>
    <t>xeniaclaver@hotmail.com</t>
  </si>
  <si>
    <t>Pérez Cebrián</t>
  </si>
  <si>
    <t>'+34608586467</t>
  </si>
  <si>
    <t>mariaprz41298@gmail.com</t>
  </si>
  <si>
    <t>Vicente Calderón</t>
  </si>
  <si>
    <t>'+34619183183</t>
  </si>
  <si>
    <t>carmenvcalderon@hotmail.com</t>
  </si>
  <si>
    <t>Grupo de riesgo cardiovascular</t>
  </si>
  <si>
    <t>nefroinfantilmurcia@gmail.com</t>
  </si>
  <si>
    <t>«Ictericia neonatal extrema: cuando cada hora cuenta»</t>
  </si>
  <si>
    <t>INTRODUCCIÓN
La ictericia neonatal es una manifestación frecuente durante los primeros días de vida y suele tener un curso benigno. Sin embargo, cuando la hiperbilirrubinemia alcanza niveles muy elevados, puede provocar encefalopatía bilirrubínica aguda y kernícterus, una complicación neurológica potencialmente irreversible y asociada a una elevada morbimortalidad.
RESUMEN DEL CASO CLÍNICO
Recién nacida a término, procedente de una gestación controlada y sin antecedentes relevantes. Acude a los 4 días de vida por ictericia intensa de 12 horas de evolución, acompañada de decaimiento, sin otros síntomas asociados. No presentaba isoinmunización. En la exploración destacaba ictericia hasta palmas y plantas, soplo funcional, letargia y dificultad respiratoria.
La analítica mostró una bilirrubina total de 37,5 mg/dL, anemia hemolítica, elevación de LDH y reticulocitosis, con prueba de Coombs directo negativa. El estudio hematológico evidenció alteraciones morfológicas de los eritrocitos compatibles con hemólisis congénita. Mediante estudio molecular se confirmó un déficit de glucosa-6-fosfato deshidrogenasa.
Ante la extrema elevación de la bilirrubina, se inició fototerapia intensiva y se practicó una exanguinotransfusión, logrando reducir sus concentraciones. La paciente precisó ventilación mecánica invasiva, apoyo hemodinámico con dopamina y monitorización electroencefalográfica continua, que detectó múltiples crisis electroclínicas.
Durante la evolución presentó fracaso multiorgánico, con insuficiencia respiratoria, fracaso renal agudo oligúrico, alteraciones electrolíticas graves —hiperpotasemia, hipocalcemia e hiponatremia—, coagulopatía severa y shock refractario. Sufrió tres paradas cardiorrespiratorias que requirieron reanimación avanzada. Pese al tratamiento instaurado, persistió el deterioro neurológico y general, con elevada sospecha de kernícterus, falleciendo finalmente. 
CONCLUSIONES
Este caso destaca la necesidad de reconocer precozmente los factores de riesgo, vigilar estrechamente a los neonatos con ictericia e instaurar con rapidez las medidas terapéuticas indicadas, como la fototerapia intensiva y la exanguinotransfusión, para reducir el riesgo de lesión neurológica. Toda ictericia de inicio temprano o progresión rápida debe considerarse potencialmente grave hasta descartar complicaciones. La detección precoz y el tratamiento oportuno son fundamentales para prevenir el kernícterus y sus secuelas.</t>
  </si>
  <si>
    <t>https://api.typeform.com/responses/files/a7dbbb958319521284540182978cfab1afdf7289187d1d795246167007d98c74/Comunicación_SPSE.docx</t>
  </si>
  <si>
    <t>https://api.typeform.com/responses/files/6943313bd9858cb1bfad06e62b15c499cabf4e2279ed337a03a15898c85133f3/Comunicación_SPSE.docx</t>
  </si>
  <si>
    <t>Sánchez Candela</t>
  </si>
  <si>
    <t>Quílez Cuartero</t>
  </si>
  <si>
    <t>Gracias :)</t>
  </si>
  <si>
    <t>Regreso de una enfermedad prevenible</t>
  </si>
  <si>
    <t>INTRODUCCIÓN
En enero de 2026, la OMS retiró a España la consideración de país libre de sarampión. El incremento de casos y brotes durante 2024 y 2025 evidenció la existencia de transmisión endémica del virus. En mayo de 2026 se inició un brote en Alcantarilla (Murcia), del que presentamos el primer caso pediátrico detectado.
CASO CLÍNICO
Lactante de 11 meses que acude por fiebre de 38,5 °C, síntomas catarrales y conjuntivitis de cinco días de evolución. Presenta además un exantema maculopapular eritematoso generalizado, de progresión cefalocaudal y con afectación retroauricular, de tres días de evolución. En la exploración de la mucosa oral se identifican pequeñas lesiones blanquecinas puntiformes compatibles con manchas de Koplik.
El paciente reside en Alcantarilla, donde, 24 horas antes, se habían comunicado dos casos de sarampión sin vínculo epidemiológico conocido con él. Por su edad, todavía no había recibido la vacuna triple vírica. La infección se confirmó mediante una IgM positiva frente al virus del sarampión. Dado su buen estado general, se decidió el alta hospitalaria con aislamiento domiciliario.
CONCLUSIONES
El sarampión es una infección altamente contagiosa causada por un virus ARN del género Morbillivirus, perteneciente a la familia Paramyxoviridae. Tras un periodo de incubación de 10-14 días, suele manifestarse con fiebre, tos, coriza y conjuntivitis, seguidas de manchas de Koplik y un exantema maculopapular que progresa en sentido cefalocaudal.
Aunque habitualmente presenta una evolución favorable, puede ocasionar complicaciones como otitis media aguda, neumonía, encefalitis aguda y panencefalitis esclerosante subaguda, estas últimas infrecuentes, pero asociadas a una elevada morbimortalidad.
La reaparición del sarampión en España, con brotes como el de Alcantarilla, que alcanzó 25 casos confirmados, pone de manifiesto la importancia de sospechar precozmente esta infección para limitar su transmisión y reforzar las coberturas vacunales de la población.</t>
  </si>
  <si>
    <t>https://api.typeform.com/responses/files/cf7861eb4710987ee47cc40017cc24cc55f24856492baf67e315d5861a1eb385/Comunicación_SPSE.docx</t>
  </si>
  <si>
    <t>https://api.typeform.com/responses/files/eb397d4d5042322bbadb7342c87939f2e189a8306212c17a448ab5bf3c3cfd9f/Comunicación_SPSE.docx</t>
  </si>
  <si>
    <t>Panalés Romera</t>
  </si>
  <si>
    <t>José María</t>
  </si>
  <si>
    <t>Olmos García</t>
  </si>
  <si>
    <t>Martínez García</t>
  </si>
  <si>
    <t>Lactante con lesiones cutáneas persistentes: un reto diagnóstico</t>
  </si>
  <si>
    <t>Introducción
La leishmaniasis cutánea (LC) es una infección parasitaria zoonótica producida por protozoos del género Leishmania, transmitidos mediante la picadura de flebótomos. En España, especialmente en la región mediterránea, es una enfermedad endémica. Su identificación en pacientes pediátricos puede suponer un desafío diagnóstico.
Resumen del caso clínico
Lactante de 13 meses, sin antecedentes personales relevantes. En la revisión de los 2 meses de edad se detectaron tres lesiones cutáneas asintomáticas: dos en la frente y otra en el pabellón auricular izquierdo. Se presentaban como pequeñas pápulas eritematosas con una costra central.
A los 9 meses, debido a la persistencia de las lesiones y a la falta de respuesta al tratamiento tópico con corticoides, se derivó al paciente a Dermatología. Se consideraron como posibles diagnósticos la LC y la histiocitosis cefálica benigna. Se realizó una PCR para Leishmania a partir de una costra, cuyo resultado fue positivo. La serología posterior también resultó positiva, con anticuerpos anti-Leishmania a título de 1/80.
El estudio analítico no mostró alteraciones ni signos de afectación visceral. El paciente fue remitido a Infectología Pediátrica y, debido a la localización facial de las lesiones y al riesgo de complicaciones, se inició tratamiento sistémico con fluconazol oral. En la revisión a los 15 días, habían desaparecido la lesión auricular y una de las frontales, mientras que la restante se encontraba en proceso de curación. Por ello, se suspendió el tratamiento oral y se mantuvo el seguimiento por Dermatología.
Discusión
Este caso resulta destacable por la aparición de las lesiones a los 2 meses de vida, una presentación excepcional y poco documentada en la literatura. Es importante considerar la LC en el diagnóstico diferencial de lesiones papulares persistentes en lactantes procedentes de zonas endémicas, incluso durante los primeros meses de vida. Asimismo, se pone de manifiesto la utilidad de la PCR para confirmar el diagnóstico y la importancia de individualizar el tratamiento según la extensión y localización de las lesiones, su evolución y sus posibles repercusiones funcionales o estéticas.</t>
  </si>
  <si>
    <t>https://api.typeform.com/responses/files/9236d6214545404ff30544ecbabcea9075d449fd7bfd590e59848deb175fd3f2/Comunicación_SPSE.docx</t>
  </si>
  <si>
    <t>https://api.typeform.com/responses/files/a2598d56b1397c028f92222278ffd6bba9e5289ddc04ff1680153b096d4c3755/Comunicación_SPSE.docx</t>
  </si>
  <si>
    <t>Teresa</t>
  </si>
  <si>
    <t>Vidal Vidal</t>
  </si>
  <si>
    <t>Priapismo de alto flujo postraumático en edad pediátrica: manejo conservador y resolución espontánea</t>
  </si>
  <si>
    <t>Priapismo de alto flujo postraumático en edad pediátrica: manejo conservador y resolución espontánea
INTRODUCCIÓN :
El priapismo en la edad pediátrica es una entidad infrecuente, con una incidencia estimada de 0,3 a 1,5 casos por cada 100.000 niños al año.  Se clasifica principalmente en dos variantes fisiopatológicas: isquémico (de bajo flujo) y no isquémico (de alto flujo). El priapismo isquémico, secundario a fallo en el drenaje venoso cavernoso, produce acidosis e hipoxia tisular, constituyendo una urgencia urológica que requiere descompresión inmediata para evitar disfunción eréctil permanente. Por el contrario, el priapismo de alto flujo suele desencadenarse tras un traumatismo perineal o genital que origina una fístula arteriocavernosa, manteniendo flujo de sangre arterial oxigenada de forma persistente sin generar estasis ni dolor. 
Presentamos el caso de un priapismo de alto flujo en un preescolar evaluado inicialmente en Urgencias del Hospital Universitario Santa Lucía y derivado a Cirugía Pediátrica de su hospital de referencia.
CASO CLÍNICO:
 Varón de 4 años que acudió a Urgencias del Hospital Universitario Santa Lucía por erección persistente de tres días tras traumatismo genital con la tapa del inodoro. A la exploración física presentaba excelente estado general; genitalmente destacaba una erección parcialmente rígida pero indolora a la palpación, sin hematoma, equimosis ni edema, con micción espontánea conservada y sin disuria. Con analítica sanguínea normal, la ecografía Doppler urgente evidenció un lago vascular en el cuerpo cavernoso derecho con flujo turbulento (velocidad sistólica máxima 28 cm/s), compatible con fístula arteriocavernosa y priapismo de alto flujo.
Dada la ausencia de dolor/isquemia y la preservación del flujo arterial, se optó por manejo conservador (frío local y observación), realizándose el seguimiento por Cirugía Pediátrica en su hospital de referencia. En las revisiones evolutivas se constató flacidez progresiva del pene y exploración física normal, persistiendo solo episodios ocasionales de erección matutina. La ecografía de control mostró desaparición de la fístula, restitución cavernosa y flujo arterial conservado, quedando pendiente de último control ecográfico a los 6 meses para el alta definitiva.
DISCUSIÓN: 
El tratamiento del priapismo depende fundamentalmente de su etiología:
— Priapismo isquémico: Requiere intervención urgente mediante aspiración/irrigación cavernosa e inyección intracavernosa de simpaticomiméticos (ej. fenilefrina), recurriendo a shunts quirúrgicos si fracasa.
— Priapismo de alto flujo: Al no existir isquemia, el manejo conservador (observación y frío local) es la primera línea orientada a la trombosis y cierre espontáneo de la fístula logrando una tasa de resolución espontánea superior al 60-70% en pacientes pediátricos . La compresión perineal dirigida tiene una eficacia muy variable y evidencia limitada en las guías, no recomendándose de rutina en niños pequeños. En casos persistentes, la embolización arterial selectiva o la ligadura quirúrgica son las alternativas intervencionistas.
En este paciente, el abordaje conservador evitó procedimientos invasivos, logrando la remisión clínica y ecográfica con excelente resultado</t>
  </si>
  <si>
    <t>https://api.typeform.com/responses/files/fe7def18a37b9e90bfa2100835c5a3c87a696eee88ff63e4e2c87438f84beb70/priapismo_poster_sin_autores__1_.docx</t>
  </si>
  <si>
    <t>https://api.typeform.com/responses/files/cf4f9072b299d4b22e4c16105e95578e44056ab9a8be5fb3425d7abda3dcce1d/priapismo_poster_con_autores.docx</t>
  </si>
  <si>
    <t>Residente de pediatría (MIR)</t>
  </si>
  <si>
    <t>tlbyasmin@gmail.com</t>
  </si>
  <si>
    <t>Jiménez Monedero</t>
  </si>
  <si>
    <t>'+34680788608</t>
  </si>
  <si>
    <t>¿Infección sobreañadida o efecto secundario inesperado?</t>
  </si>
  <si>
    <t>Introducción:
La dermatitis de contacto alérgica (DCA) en pediatría presenta una prevalencia estimada superior al 20%, siendo con frecuencia infradiagnosticada o confundida con dermatitis atópica recalcitrante o infecciones cutáneas. Corresponde a una reacción de hipersensibilidad retardada tipo IV. La clorhexidina, a pesar de su uso como antiséptico universal en el ámbito sanitario y doméstico, actúa como un alérgeno emergente capaz de simular infecciones locales o eccemas refractarios. Las pruebas epicutáneas (patch test) constituyen el estándar de oro para confirmar la etiología, identificar disparadores iatrogénicos y prevenir sensibilizaciones persistentes o reacciones sistémicas graves.
Caso clínico:
Niña de 6 años que consultó por lesiones cutáneas en el dorso de la mano izquierda de 4 días de evolución. Como desencadenante inicial, presentó 5 erosiones superficiales lineales (&lt;1 cm) tras la mordedura de su perro doméstico (4 en la base del primer dedo y 1 en área contralateral). A las 48 horas de realizar curas locales con Cristalmina® (clorhexidina), desarrolló una erupción vesículo-costrosa de bordes bien delimitados que abarcaba el dorso de la mano y el extremo distal del antebrazo. Entre los antecedentes destacaba un episodio previo de erupción vesicular a las 48 horas de emplear Cristalmina® en una herida en el hombro, resuelto tras retirar el producto. Ante la exploración y el antecedente de reexposición, se orientó el diagnóstico hacia DCA por Cristalmina®. Se suspendieron los tratamientos tópicos, observándose la resolución completa de las lesiones. En consulta de alergología se realizaron pruebas epicutáneas, resultando positivas para clorhexidina a las 28 y 72 horas, y negativas para agua oxigenada, Betadine® y alcohol. Al alta se recomendó la evitación estricta de clorhexidina en todas sus presentaciones.
Discusión y conclusiones:
La DCA por clorhexidina es poco frecuente en la infancia, pero su uso ubicuo en el cuidado de heridas exige un alto índice de sospecha clínica ante dermatitis recalcitrantes. Este caso resalta el papel crucial de una anamnesis rigurosa y del registro de exposiciones previas para establecer la sospecha, derivar a consultas de alergología y evitar errores diagnósticos habituales (como la celulitis) o tratamientos innecesarios. Dado que la evitación del alérgeno constituye el pilar fundamental del tratamiento, la identificación precisa mediante pruebas de parche es clave para prevenir la sensibilización continuada en el paciente pediátrico.</t>
  </si>
  <si>
    <t>https://api.typeform.com/responses/files/3e25b4311d9ebdde0fafbb0a1119f71724ddc770c26af1f4011352faa7529939/DCA_por_Clorhexidina.docx</t>
  </si>
  <si>
    <t>https://api.typeform.com/responses/files/daff95354795d68bf969443f8e7229ffd8be99d2d8153914b57b863c871211c0/DCA_por_Clorhexidina.docx</t>
  </si>
  <si>
    <t>MIR3 pediatría</t>
  </si>
  <si>
    <t>Pardo Ruíz</t>
  </si>
  <si>
    <t>esther.pardo2@carm.es</t>
  </si>
  <si>
    <t>Centro de salud Cabezo de Torres</t>
  </si>
  <si>
    <t>Centro de Salud Cabezo de Torres-Churra</t>
  </si>
  <si>
    <t>tomas.ros.arg@gmail.com</t>
  </si>
  <si>
    <t>Centro de salud Churra</t>
  </si>
  <si>
    <t>tvidalvi@gmail.com</t>
  </si>
  <si>
    <t>Caso clínico interesante en pediatría de Atención Primaria con un resultado inesperado</t>
  </si>
  <si>
    <t>Dificultad respiratoria persistente: un estudio escalado</t>
  </si>
  <si>
    <t>Dificultad respiratoria persistente: un estudio escalado
Introducción: Las neumopatías intersticiales pediátricas son enfermedades infrecuentes y heterogéneas que afectan a los alvéolos y tejidos perialveolares. En lactantes pueden manifestarse con dificultad respiratoria persistente, hipoxemia y alteraciones del crecimiento. Su diagnóstico requiere excluir otras causas.
Caso clínico: Lactante de 6 meses con dificultad respiratoria desde el nacimiento, más evidente desde los 2 meses y agravada con la agitación. Asocia tos recurrente, regurgitaciones, atragantamientos especialmente con líquidos y estancamiento ponderal inicial, sin mejoría clara con omeprazol. Al ingreso presenta saturación de oxígeno del 92%, tiraje subcostal y supraesternal leve, aleteo nasal y subcrepitantes posteriores de predominio izquierdo. La valoración otorrinolaringológica, el esofagograma, el electrocardiograma y el ecocardiograma son normales. La radiografía torácica muestra atrapamiento aéreo bilateral y la tomografía computarizada de alta resolución (TCAR), patrón en mosaico con vidrio deslustrado bilateral parcheado de predominio inferior y posterobasal, sugestivo de neumopatía intersticial.
La fibrobroncoscopia descarta fístula y el lavado broncoalveolar muestra predominio macrofágico (84%), ausencia de lipófagos y positividad para citomegalovirus (CMV). El CMV también se detecta en orina, pero no en sangre ni en la muestra neonatal de sangre seca. Las otoemisiones acústicas y la ecografía transfontanelar son normales; la ecografía abdominal muestra hepatomegalia límite con función hepática normal. La valoración logopédica confirma los atragantamientos y la videofluoroscopia demuestra reflujo leve. Se consideran como diagnósticos posibles neumopatía por reflujo o aspiración, afectación pulmonar por CMV e hiperplasia de células neuroendocrinas.
Durante el ingreso precisa oxigenoterapia y recibe adrenalina nebulizada, azitromicina y metilprednisolona sistémica, con desaparición de la tos a las 72 horas de iniciar corticoides. Al alta mantiene taquipnea y tiraje, con saturación del 97% con gafas nasales a 0,5 L/min. Se indica oxígeno domiciliario, deflazacort, valganciclovir, espesante para líquidos y dieta de exclusión con fórmula hidrolizada de arroz. Tras seis días de tratamiento con valganciclovir se consigue suspender la oxigenoterapia domiciliaria.
Discusión: La sospecha de neumopatía intersticial surge ante síntomas respiratorios persistentes, alteración del intercambio gaseoso y afectación pulmonar difusa en la imagen, tras excluir otras causas. En este caso, la TCAR orienta hacia hiperplasia de células neuroendocrinas, sin confirmar el diagnóstico. Los atragantamientos y el reflujo obligan a valorar aspiración recurrente. La positividad del CMV en orina y lavado broncoalveolar tampoco demuestra por sí sola su papel causal; la muestra neonatal negativa no excluye completamente infección congénita. La retirada del oxígeno durante el tratamiento antiviral supone una evolución favorable, aunque no demuestra por sí misma respuesta específica al valganciclovir.</t>
  </si>
  <si>
    <t>https://api.typeform.com/responses/files/aa54f7f75e5f85fbdbf84fc1885e957f3a4863dce61ef10010b49b9ce0862c07/Dificultad_respiratoria_persistente._Un_estudio_escalado._Sin_autores.docx</t>
  </si>
  <si>
    <t>https://api.typeform.com/responses/files/b12c40672b5c6bc0f02a99a579501c16e70c61d539750562bd95dbe2dad8fee0/Dificultad_respiratoria_persistente._Un_estudio_escalado._Con_autores.docx</t>
  </si>
  <si>
    <t>Rosario</t>
  </si>
  <si>
    <t>rosarionatecifuentes@gmail.com</t>
  </si>
  <si>
    <t>anahernadezrosillo@gmail.com</t>
  </si>
  <si>
    <t>Encarna</t>
  </si>
  <si>
    <t>Hemorragia digestiva grave en un paciente pediátrico con enfermedad de von Willebrand tipo 3</t>
  </si>
  <si>
    <t>Hemorragia digestiva grave en un paciente pediátrico con enfermedad de von Willebrand tipo 3
Introducción: La enfermedad de von Willebrand (EvW) es un trastorno hemorrágico causado por alteraciones cuantitativas o cualitativas del factor de von Willebrand (FvW), esencial para la adhesión plaquetaria y la estabilidad del factor VIII, por lo que interviene tanto en la hemostasia primaria como secundaria. La EvW tipo 3 es la forma más grave e infrecuente, con niveles prácticamente indetectables de FvW y una marcada disminución del factor VIII. Puede ocasionar hemorragias graves como hemartrosis y hemorragias gastrointestinales desde edades tempranas.
Caso clínico: Preescolar de 3 años con EvW tipo 3, diagnosticada tras una hemartrosis al año de vida, con FvW antigénico &lt;0,3%, actividad del cofactor de ristocetina &lt;0,5% y factor VIII del 2,9%. Presenta antecedentes familiares de hemofilia en un tío abuelo paterno. Tras un cuadro catarral de 3-4 días, los familiares observan sangre en la saliva y se pauta ácido tranexámico. Al día siguiente presenta cuatro episodios de hematemesis y precisa traslado hospitalario. A su llegada muestra palidez, regular estado general y signos de shock compensado, con frecuencia cardíaca de 140 lpm y presión arterial de 95/50 mmHg.
La analítica revela anemia grave (Hb 5,2 g/dL; hematocrito 16,8%) y TTPA prolongado (47,6 segundos). Recibe transfusión de concentrado de hematíes (15 mL/kg), con aumento de la Hb hasta 11,2 g/dL, y tratamiento con concentrado de factor VIII/FvW (FANHDI), 750 UI cada 12 horas durante cuatro días, asociado a ácido tranexámico y omeprazol. La endoscopia digestiva alta muestra mucosa gástrica muy friable con restos hemáticos; la fibroscopia otorrinolaringológica es normal. Durante el ingreso se normaliza el TTPA. Al quinto día presenta Hb de 9,9 g/dL y recibe el alta con ácido tranexámico durante tres días más y omeprazol durante cuatro semanas. Se programa una nueva endoscopia para descartar angiodisplasia gastrointestinal, que es normal.
Discusión: La EvW tipo 3 produce una alteración grave de la hemostasia primaria y secundaria, por lo que puede provocar sangrados mucosos, hemartrosis y hemorragias profundas. En los episodios digestivos debe investigarse la presencia de lesiones gastrointestinales, incluidas las angiodisplasias, especialmente si existe recurrencia. El tratamiento de las hemorragias graves requiere reposición de FvW, con aporte de factor VIII según las necesidades, y puede complementarse con antifibrinolíticos y soporte transfusional. La monitorización de los niveles de ambos factores permite valorar la respuesta terapéutica. Este caso subraya la importancia de reconocer precozmente el sangrado grave y realizar un abordaje multidisciplinar.</t>
  </si>
  <si>
    <t>https://api.typeform.com/responses/files/e79de995c7469a314aae97e1944233c40efb82820ded84b0b2b89135a9e29fff/Hemorragia_digestiva_grave_en_un_paciente_pediátrico_con_enfermedad_de_von_Willebrand_tipo_3._Sin_autores.docx</t>
  </si>
  <si>
    <t>https://api.typeform.com/responses/files/ecebd0bb173a11ba6130432aae38ae46e836da652a6d4ae6ef643acf2dd49cdb/Hemorragia_digestiva_grave_en_un_paciente_pediátrico_con_enfermedad_de_von_Willebrand_tipo_3._Con_autores.docx</t>
  </si>
  <si>
    <t>DIES una entidad poco conocida</t>
  </si>
  <si>
    <t>DIES: una entidad poco conocida
Introducción: El síndrome de enterocolitis inducida por fármacos (Drug-Induced Enterocolitis Syndrome, DIES) es una entidad infrecuente de hipersensibilidad a medicamentos con un fenotipo clínico semejante al síndrome de enterocolitis inducida por proteínas alimentarias (FPIES). Su reconocimiento en Alergología Pediátrica es importante para evitar confusiones con reacciones adversas digestivas y alergias inmediatas mediadas por IgE, que pueden conducir a restricciones farmacológicas innecesarias.
Objetivo: Revisar las características clínicas del DIES, su diagnóstico diferencial, las herramientas de evaluación alergológica y las estrategias terapéuticas disponibles, comparándolo con el FPIES y destacando las limitaciones de la evidencia científica.
Métodos: Revisión narrativa basada principalmente en el artículo de Di Filippo et al. (2023), Drug-Induced Enterocolitis Syndrome in Children, y comparación clínica con el FPIES. La revisión identificó únicamente 12 casos publicados de DIES, nueve de ellos pediátricos, lo que refleja la limitada evidencia disponible.
Resultados: El DIES se caracteriza por vómitos repetitivos o prolongados que aparecen habitualmente entre una y cuatro horas después de la administración de un fármaco. Puede asociar palidez, letargia, dolor abdominal, diarrea, deshidratación e hipotensión en los casos graves. La ausencia habitual de urticaria, angioedema y manifestaciones respiratorias típicas de hipersensibilidad inmediata orienta el diagnóstico, aunque debe descartarse anafilaxia cuando la presentación clínica sea compatible. Entre los desencadenantes descritos en niños figuran amoxicilina, amoxicilina-clavulánico y paracetamol. Las pruebas cutáneas y la determinación de IgE específica fueron negativas en la mayoría de los pacientes evaluados. No existe un biomarcador validado, y la triptasa no ha demostrado utilidad diagnóstica específica. Por tanto, el diagnóstico es fundamentalmente clínico, basado en la cronología, el patrón de síntomas y la exclusión de diagnósticos alternativos. La prueba de provocación farmacológica puede considerarse cuando resulte necesaria para confirmar o descartar la sospecha, tras una valoración individualizada del riesgo y en un entorno preparado para tratar reacciones graves; la revisión recomienda una observación de al menos tres o cuatro horas. El tratamiento agudo es principalmente de soporte, con reposición de líquidos según la situación clínica y consideración de ondansetrón como antiemético. La evidencia sobre tratamientos específicos es escasa, y no está establecida la eficacia rutinaria de los corticoides. La adrenalina no es el tratamiento habitual del DIES aislado, pero debe administrarse si existe duda razonable con anafilaxia. En comparación, el FPIES comparte el patrón de vómitos diferidos, palidez y letargia, pero está desencadenado por alimentos y dispone de criterios clínicos y evidencia científica más desarrollados. No obstante, los criterios y recomendaciones terapéuticas del FPIES no pueden extrapolarse automáticamente al DIES.
Conclusiones: Debe sospecharse DIES ante vómitos repetidos una a cuatro horas después de administrar un medicamento</t>
  </si>
  <si>
    <t>https://api.typeform.com/responses/files/fd692d5cdf751889320be752417e944d6563afd49d60510b09e1956b58a624a8/DIES_una_entidad_poco_conocida.docx</t>
  </si>
  <si>
    <t>https://api.typeform.com/responses/files/56ec5f10dfd8d37224d16bb65be72a173ad58fe8ae2ff195c711025f7050a8d3/DIES_una_entidad_poco_conocida_autores.docx</t>
  </si>
  <si>
    <t>yraya001@gmail.com</t>
  </si>
  <si>
    <t>Ana Olga</t>
  </si>
  <si>
    <t>Moreno Salvador</t>
  </si>
  <si>
    <t>Martínez Garcia</t>
  </si>
  <si>
    <t>Entidad poco conocida con una incidencia muy infaestimada</t>
  </si>
  <si>
    <t>Papel de la Budesonida inhalada al alta de hospitalización por broncoespasmo. Experiencia en un hospital comarcal.</t>
  </si>
  <si>
    <t>Papel de la Budesonida inhalada al alta de hospitalización por broncoespasmo. Experiencia en un hospital comarcal.
INTRODUCCIÓN
El broncoespasmo genera una elevada presión asistencial en urgencias y hospitalización pediátrica. En España se estima una tasa bruta de hospitalización de 80-160 ingresos anuales por cada 100.000 niños de 2 a 14 años.
Existe falta de evidencia y de consenso en las guías actuales sobre el inicio de tratamiento de mantenimiento al alta de hospitalización, al ser difícil diferenciar si el ingreso se debe a crisis asmática o a episodio de sibilantes aislados. Por ello se realiza este estudio.
MATERIAL Y MÉTODOS
Estudio cuasiexperimental, unicéntrico, antes-después, con grupo de control histórico y recogida prospectiva de datos en la intervención. Se compara la tasa de reingreso de una cohorte prospectiva (enero 2025 - junio 2026) a la cual se pauta budesonida a dosis bajas al alta, frente a una cohorte control (2023-2024) dada de alta sin tratamiento. Se excluyen bronquiolitis y pacientes con tratamiento de mantenimiento previo.
La hipótesis principal plantea si el hecho de precisar ingreso por hipoxemia refleja una inflamación bronquial residual que justificaría el uso de corticoides inhalados al alta, reduciendo posteriores reingresos a corto-medio plazo tanto en primeros episodios como en episodios recurrentes.
RESULTADOS
Muestra de 72 pacientes, sin predominio por sexo (30,56% &lt;2 años; 69,44% &gt;2 años). En el 63,89% no era su primer episodio. Predominó la etiología vírica (69,44%). El 68,1% de lactantes ingresó por primer episodio frente al 78% de los mayores de 2 años que ingresaron por cuadros recurrentes (24% de atopia en este último grupo).
La tasa de reingreso global fue del 8,33% frente al 35,8% de los 2 años previos (reducción relativa del 76%). La cohorte histórica consta de 53 pacientes. Ambos grupos presentan características clínicas y demográficas comparables bajo los mismos criterios.
En soporte respiratorio destaca la relación entre oxigenoterapia de alto flujo y reingresos (25% vs 4% en gafas nasales). Los 6 reingresos se concentraron en paciente con episodios previos o recurrentes (13,04%), sin ningún reingreso en aquellos que cursaron un primer episodio (0,00%). 4 de los 6 reingresados presentan síndrome de Down (66%) y los otros 2 presentaron mala adherencia al tratamiento.
CONCLUSIÓN
La indicación sistemática de budesonida a dosis bajas al alta ha demostrado ser altamente efectiva y segura. Demuestra superioridad frente a pautas tradicionales con salbutamol a demanda en primeros episodios (0% reingresos). Supone un ahorro sanitario neto estimado entre 40.000 € y 55.000 € por ingresos evitados, además de suponer una clara mejora en la calidad de vida de los pacientes y sus familias.</t>
  </si>
  <si>
    <t>https://api.typeform.com/responses/files/91822d6d652c7c8ba8fa0a09dc05e23c34db0a5241dd5ddfaa824dde3b1f0769/Resumen_Estudio_Budesonida_Toledo_González__Mercedes.docx</t>
  </si>
  <si>
    <t>https://api.typeform.com/responses/files/ce79723338d81c032034329a3feaea34c2faa6c1bf9595e6d2f9a5fc78041886/Resumen_Estudio_Budesonida_Toledo_González__Mercedes.docx</t>
  </si>
  <si>
    <t>Médico Residente de Pediatría</t>
  </si>
  <si>
    <t>albertojimenezmar01@gmail.com</t>
  </si>
  <si>
    <t>PREVENCIÓN DE LA HEMORRAGIA INTRAVENTRICULAR EN EL RECIÉN NACIDO PREMATURO: DESARROLLO DE UN PROTOCOLO DE NEUROPROTECCIÓN</t>
  </si>
  <si>
    <t>Introducción: La hemorragia intraventricular (HIV) es una de las principales complicaciones neurológicas del recién nacido prematuro (RNPT) y su riesgo aumenta a menor edad gestacional y peso al nacimiento. La mayoría de los casos se producen durante los primeros días de vida, cuando la inmadurez de la autorregulación cerebral aumenta la vulnerabilidad frente a cambios hemodinámicos y manipulaciones. Diversos estudios han demostrado que la aplicación conjunta de medidas de cuidado sobre el RNPT puede reducir su incidencia.
Objetivo: Elaborar un protocolo de prevención de HIV para la Unidad de Cuidados Intensivos Neonatales (UCIN) del Hospital Clínico Universitario Virgen de la Arrixaca, con el fin de mejorar los cuidados para la prevención de HIV desde el nacimiento.
Metodología: Se ha llevado a cabo una revisión bibliográfica sobre las medidas que han demostrado reducir el desarrollo de HIV en RNPT. Asimismo, se han analizado los datos de HIV en RNPT de peso inferior a 1000 g atendidos en nuestra unidad durante los periodos 2013-2020 y 2021-2024, y se han comparado con los datos de SENEO. A partir de la evidencia revisada, se está trabajando en la selección de medidas aplicables a nuestro hospital, considerando sus recursos, circuitos asistenciales y profesionales implicados.
Resultados: La incidencia de HIV grave (grados III-IV) en nuestra unidad descendió del 10,8% en 2013-2020 al 4,9% en 2021-2024. En este último periodo, la cifra de HIV grave fue un  8% inferior a la comunicada por SENEO en 2021. Al mismo tiempo, el porcentaje de prematuros &lt;1000g sin HIV ascendió del 69,7% en 2013-2020 al 92,4% en 2021-2024 (siendo 65,7% en SENEO 2021).
Discusión: Aunque la incidencia de HIV ha disminuido mucho en los últimos años, en gran parte por  la optimización de la ventilación mecánica no invasiva, es posible avanzar aún más en esta línea de mejora. Los estudios revisados destacan la eficacia de actuaciones coordinadas desde el paritorio hasta la UCIN, entre las que destacan: optimización respiratoria y hemodinámica, cuidado del microambiente del RNPT (temperatura, humedad, luz y ruido, etc.), posicionamiento corporal adecuado evitando flexiones cervicales bruscas o aumentos repentinos de la presión abdominal, agrupación de las manipulaciones, promoción de la lactancia materna e implicación de los padres en los cuidados. Su aplicación requiere la participación conjunta de matronas, obstetras, neonatólogos, enfermería y auxiliares de enfermería de la UCIN.
Aunque muchas de estas medidas ya forman parte de la práctica habitual de nuestra unidad, su aplicación puede variar según los profesionales y las circunstancias asistenciales. La elaboración de un protocolo consensuado pretende reducir esta variabilidad y establecer pautas comunes de actuación durante los primeros días de vida. Su implantación y evaluación posterior permitirán valorar el cumplimiento de las medidas y su repercusión sobre la incidencia de HIV.</t>
  </si>
  <si>
    <t>https://api.typeform.com/responses/files/5f83566ca8d3ab266d450fb18834951139b585816973bf814301ed6927a2118c/PREVENCIÓN_DE_LA_HEMORRAGIA_INTRAVENTRICULAR_EN_EL_RECIÉN_NACIDO_PREMATURO.docx</t>
  </si>
  <si>
    <t>https://api.typeform.com/responses/files/bb1f2faad3fc13a5f7098fa2ab453e237838519c82c95c5e9b14d53be8e2d52b/PREVENCIÓN_DE_LA_HEMORRAGIA_INTRAVENTRICULAR_EN_EL_RECIÉN_NACIDO_PREMATURO__1_.docx</t>
  </si>
  <si>
    <t>Laura María</t>
  </si>
  <si>
    <t>Trujeque Camacho</t>
  </si>
  <si>
    <t>Murcia, Hospital Universitario Virgen de la Arrixaca</t>
  </si>
  <si>
    <t>MIR 4 Pediatría</t>
  </si>
  <si>
    <t>laura.mt.camacho@gmail.com</t>
  </si>
  <si>
    <t>Párraga Pagán</t>
  </si>
  <si>
    <t>'+34673659633</t>
  </si>
  <si>
    <t>elenaparragami@gmail.com</t>
  </si>
  <si>
    <t>rodriguezmolinablanca@gmail.com</t>
  </si>
  <si>
    <t>Criobiopsia en asma grave: Un camino emergente en pediatría.</t>
  </si>
  <si>
    <t>Objetivos.
En la era de la medicina personalizada, es necesario el mejor conocimiento del fenotipo de los pacientes con asma grave (AG) para poder ofertarles el mejor tratamiento biológico. La criobiopsia bronquial se postula como una nueva técnica, mejorando la calidad de la muestra para su procesamiento y la tolerancia en el paciente. Comunicamos nuestros primeros 9 pacientes.
Material y métodos
Presentamos 9 pacientes con AG a los que, antes de iniciar tratamiento con biológico, se les ha realizado una fibrobroncoscopia exploratoria con estudio de celularidad y biopsia bronquial con criosonda. Además estos hallazgos se han comparado con los biomarcadores habituales (marcadores séricos y FeNO).
De los 9 pacientes, 6 presentan un fenotipo T2 eosinofílico, de los cuales 3 son alérgicos y otros 3 pacientes presentan un fenotipo no T2.
Resultados
De las 9 biopsias, todas mostraron engrosamiento de la membrana basal, 6 músculo liso prominente y 3 de ellas acumulo de eosinófilos en submucosa. En un 22% de los casos no hubo correlación entre los biomarcadores habituales y los hallazgos de la biopsia, siendo esta discordancia en casos T2. 
Conclusiones:
El estudio de la estructura bronquial nos da información sobre la situación concreta de nuestro paciente. El obtenerlo mediante criobiopsia nos permite obtener una muestra de mejor calidad para el estudio anatomatologico. La estructuración del procedimiento, de la lectura de la muestra y su extensión a todos los pacientes candidatos a biológico puede aportar mucha información en el conocimiento de esta enfermedad.</t>
  </si>
  <si>
    <t>https://api.typeform.com/responses/files/4f0b7b95631870ac14492b779665d3f4a14bf238071b344c0167e014cbaeabda/Criobiopsia_en_asma_grave._Un_camino_emergente_en_pediatria.docx</t>
  </si>
  <si>
    <t>https://api.typeform.com/responses/files/8d75c9ce5b25c5be8b8f51c995284afce961adae8aa40c2d0e6e52769d977366/Criobiopsia_en_asma_grave._Un_camino_emergente_en_pediatria__1_.docx</t>
  </si>
  <si>
    <t>MIR 3</t>
  </si>
  <si>
    <t>Carolina</t>
  </si>
  <si>
    <t>Díaz García</t>
  </si>
  <si>
    <t>Jose</t>
  </si>
  <si>
    <t>Valverde Molina</t>
  </si>
  <si>
    <t>Nefropatía relacionada con gen LMX1B sin afectación extrarrenal (enfermedad nail-patella like)</t>
  </si>
  <si>
    <t>NEFROPATÍA RELACIONADA CON GEN LMX1B SIN AFECTACIÓN EXTRARRENAL
(ENFERMEDAD NAIL-PATELLA LIKE)
INTRODUCCIÓN:
La nefropatía relacionada con el gen LMX1B es una enfermedad genética autosómica dominante con una afectación renal similar a la enfermedad nail-patella pero sin la clínica extrarrenal que la caracteriza. La presentación clínica típica del síndrome nail-patella incluye alteraciones ungueales, rótulas hipoplásicas o ausentes, exostosis iliaca, anomalías en codos, glomerulopatía y afectación ocular como el glaucoma.
CASO CLÍNICO:
Adolescente mujer de 17 años, sin antecedentes personales y familiares de interés, estudiada en Nefrología Infantil desde los 2 años por nefropatía relacionada con el gen LMX1B sin afectación extrarrenal.
La paciente debutó con un episodio autolimitado de edema palpebral, tras el cual se detectó una proteinuria en rango nefrótico e hipoalbuminemia. La exploración era normal, incluida la tensión arterial.
Se inició pauta de corticoides según protocolo sin obtener respuesta tras 1 mes de tratamiento, catalogándose entonces como síndrome nefrótico corticorresistente. Se añadió tacrolimus que, posteriormente, se sustituyó por ciclosporina sin conseguir la remisión del cuadro.
Dada la escasa respuesta a los distintos tratamientos, se realizaron diversas pruebas complementarias (ecografía renal y estudios serológico e inmunológico), todas sin alteraciones. Se realizó una biopsia renal, que fue informada como nefropatía de cambios mínimos con depósitos de IgM. Finalmente, se decidió pedir un estudio genético que desveló una variante patogénica c.737G&gt;A (p.Arg246Gln) R246Q en heterocigosis en el exón 4 del gen LMX1B compatible con una nefropatía nail-patella like.
Dado que el tratamiento de la enfermedad nail-patella es sintomático, se inició tratamiento con losartán y dapaglifozina para reducir la proteinuria como medidas de nefroprotección. Además, se añadió una estatina por hipercolesterolemia secundaria al síndrome nefrótico y vitamina D.
Actualmente la paciente se encuentra asintomática, con una analítica sanguínea que presenta hipoalbuminemia, hipercolesterolemia y déficit de vitamina D y una orina con proteinuria significativa, microalbuminuria moderada (categoría A2) e importante glucosuria secundaria al tratamiento con dapaglifozina.
DISCUSIÓN:
Ante un síndrome nefrótico corticorresistente, una de las opciones a considerar en el diagnóstico diferencial es una glomerulopatía genética, entre las que se encuentra la causada por la mutación en el gen LMX1B responsable del síndrome de nail-patella. Además, se debe tener en cuenta que existen casos con afectación renal exclusiva sin asociar el fenotipo completo con afectación ungueal, ósea y ocular. Por lo tanto, en este tipo de pacientes, cobra especial importancia el estudio genético para el diagnóstico etiológico.</t>
  </si>
  <si>
    <t>https://api.typeform.com/responses/files/9f20fd7265d10be3880736a5a2488a61af4f04f640ae28f0721254af525cb0cd/Nefropatía_relacionada_con_gen_LMX1B_sin_afectación_extrarrenal.docx</t>
  </si>
  <si>
    <t>https://api.typeform.com/responses/files/121c9eadb027be071be8e336868e6ea8de4254fa466ee692777186273d1f1d03/Nefropatía_relacionada_con_gen_LMX1B_sin_afectación_extrarrenal.docx</t>
  </si>
  <si>
    <t>Residente 1º año Pediatría</t>
  </si>
  <si>
    <t>anahernandezrosillo@gmail.com</t>
  </si>
  <si>
    <t>Juan Alberto</t>
  </si>
  <si>
    <t>Piñero Fernández</t>
  </si>
  <si>
    <t>juanalberto.pinero@carm.es</t>
  </si>
  <si>
    <t>NISTAGMO DE INICIO PRECOZ COMO FORMA DE PRESENTACIÓN DEL SÍNDROME DE JOUBERT: A PROPÓSITO DE UN CASO</t>
  </si>
  <si>
    <t>NISTAGMO DE INICIO PRECOZ COMO FORMA DE PRESENTACIÓN DEL SÍNDROME DE JOUBERT: A PROPÓSITO DE UN CASO
INTRODUCCIÓN 
El síndrome de Joubert (SJ) se trata de una ciliopatía primaria hereditaria poco frecuente, caracterizada por una malformación del tronco encefálico y del cerebelo visible en resonancia magnética (RM) como el “signo del diente molar” (MTS), que es patognomónica de la enfermedad. Genéticamente se han descrito hasta 40 genes relacionados con la misma. Clínicamente destaca por una amplia variabilidad fenotípica, desde formas neurológicas puras hasta síndromes multisistémicos con afectación ocular, renal, hepática o esquelética. Destacan, entre otras, hipotonía, ataxia, nistagmo, apraxia oculomotora, dificultades cognitivas y del lenguaje, apneas, enfermedad renal quística, fibrosis hepática congénita  e incluso epilepsia. El manejo se basa fundamentalmente en el tratamiento de soporte, la prevención de complicaciones y la atención multidisciplinar.
CASO CLÍNICO 
Se presenta el caso de un lactante varón de 2 meses derivado a Neuropediatría para estudio de nistagmo congénito y ausencia de fijación visual, observados desde los 7 días de vida. 
A la exploración neurológica, presenta nivel de alerta adecuado a la edad, con nistagmo pendular horizontal de alta amplitud y baja frecuencia e incapacidad para fijar o seguir estímulos visuales. Resto de la exploración neurológica normal para la edad salvo hipotonía axial leve. 
Para completar el estudio, se solicitan varias pruebas complementarias. Entre ellas, destaca la evaluación neurofisiológica visual, donde los potenciales evocados visuales (PEV) flash mostraron respuestas simétricas conservadas mientras que el electrorretinograma (ERG) flash reveló ausencia completa de respuestas escotópicas, fotópicas y flicker, sugestivo de retinopatía difusa o distrofia retiniana precoz. Además, se solicita RM que confirma el diagnóstico al evidenciar elongación e horizontalización de pedúnculos cerebelosos superiores con fosa interpeduncular profunda, hipoplasia del vermis y cuarto ventrículo en “alas de murciélago” (MTS). Se establece, por tanto, el diagnóstico de Síndrome de Joubert, quedando pendiente de resultados de genética dirigida al alta. Se completa estudio de extensión con ecografía abdominal sin afectación renal ni hepática. 
DISCUSIÓN Y CONCLUSIONES
El caso muestra una de las formas de presentación temprana del síndrome de Joubert, donde la apraxia oculomotora es el primer motivo de consulta antes de la instauración de otras manifestaciones como el retraso del neurodesarrollo o clínica respiratoria. 
La abolición del ERG con un fondo de ojo inicialmente normal resalta el valor de la electrofisiología ocular para detectar la distrofia retiniana precoz, una de las manifestaciones clínicas de este síndrome (30%). El hallazgo del MTS por RM resulta imprescindible para el diagnóstico definitivo. Al ser una ciliopatía, puede comprometer otros órganos provocando problemas renales o hepáticos, por lo que es importante la búsqueda de complicaciones sistémicas.</t>
  </si>
  <si>
    <t>https://api.typeform.com/responses/files/14afc752e9c499343a4905231ef958da58043904f0d7a4e42bfb253046214091/ABSTRACT_SÍNDROME_DE_JOUBERT.docx</t>
  </si>
  <si>
    <t>https://api.typeform.com/responses/files/72aa88addaf75a163707805063d722af6639d7249638d38dc052e16fa6d4a464/ABSTRACT_SÍNDROME_DE_JOUBERT__2_.docx</t>
  </si>
  <si>
    <t>ALBA</t>
  </si>
  <si>
    <t>GIMÉNEZ PÉREZ</t>
  </si>
  <si>
    <t>HOSPITAL VIRGEN DE LA ARRIXACA</t>
  </si>
  <si>
    <t>ELENA</t>
  </si>
  <si>
    <t>GIMÉNEZ ARIAS</t>
  </si>
  <si>
    <t>'+34671202311</t>
  </si>
  <si>
    <t>ZULEMA</t>
  </si>
  <si>
    <t>NAVARRO SALMERÓN</t>
  </si>
  <si>
    <t>INMACULADA</t>
  </si>
  <si>
    <t>MARTINEZ ALBALADEJO</t>
  </si>
  <si>
    <t>'+34606115025</t>
  </si>
  <si>
    <t>Colitis ulcerosa con parche apendicular: una variante atípica de presentación en la edad pediátrica</t>
  </si>
  <si>
    <t>1. Introducción
La afectación rectal exclusiva con lesiones salteadas en el orificio apendicular (parche apendicular) es una variante poco frecuente de la colitis ulcerosa (CU) en pediatría. Su reconocimiento es fundamental para evitar confusiones diagnósticas con la enfermedad de Crohn.
2. Caso Clínico
Paciente de 13 años con antecedentes de un año de evolución de rectorragia intermitente e indolora, crecimiento y desarrollo adecuados, y exploración física sin hallazgos relevantes. Analíticamente destacaba la elevación persistente de calprotectina fecal (2.000–8.000 µg/g) y positividad en sangre oculta en heces.
La colonoscopia evidenció una mucosa rectal edematosa, eritematosa y friable con ulceraciones puntiformes, junto a un área de inflamación bien delimitada en el orificio apendicular (edema, eritema y microulceraciones) sobre una mucosa cecal circundante de aspecto normal. El íleon terminal y el resto del colon mostraban un aspecto macroscópico conservado. El estudio histopatológico confirmó CU activa limitada al recto y al orificio apendicular.
Se diagnosticó de colitis ulcerosa con lesión salteada apendicular, instaurando tratamiento con mesalazina por vía oral y rectal. El paciente presentó una mejoría clínica completa, alcanzando posteriormente la remisión endoscópica e histopatológica.
3. Conclusiones
El parche apendicular es una manifestación atípica de la CU pediátrica. Su correcta identificación endoscópica e histológica previene diagnósticos erróneos de enfermedad de Crohn y asegura una adecuada orientación terapéutica.</t>
  </si>
  <si>
    <t>https://api.typeform.com/responses/files/53effb490ee814153e09c3f2b20b1e3d23caa8d6b507fcd7fbedacb32e4d3ba2/Copia_de_Colitis_ulcerosa_con_parche_apendicular___SIN_AUTORES.pdf</t>
  </si>
  <si>
    <t>https://api.typeform.com/responses/files/bd48c137f768464ed8be26872303a9b69ef4225d46cc71a4242647fe8e50260f/Colitis_ulcerosa_con_parche_apendicular___NOMBRE_AUTORES.pdf</t>
  </si>
  <si>
    <t>Pablo</t>
  </si>
  <si>
    <t>Chicano Cazaña</t>
  </si>
  <si>
    <t>pablo.chicano97@gmail.com</t>
  </si>
  <si>
    <t>Benavente García</t>
  </si>
  <si>
    <t>Cortés Mora</t>
  </si>
  <si>
    <t>Francisca</t>
  </si>
  <si>
    <t>Bermejo Costa</t>
  </si>
  <si>
    <t>Rodríguez Sánchez</t>
  </si>
  <si>
    <t>Upadacitinib como terapia dual en enfermedad de Crohn pediátrica y alopecia areata concomitante.</t>
  </si>
  <si>
    <t>Introducción
La enfermedad de Crohn puede asociar manifestaciones extraintestinales o efectos adversos paradójicos al tratamiento anti-TNF. Presentamos el caso de un varón con EC e inicio concomitante de alopecia areata, con respuesta satisfactoria tras la optimización  Upadacitinib.
Caso clínico
Escolar varón de 11 años y 11 meses, sin antecedentes de interés, derivado a Gastroenterología Infantil por dolor abdominal periumbilical recurrente, 2-3 deposiciones diarias de características diarreicas y elevación de calprotectina fecal (975 µg/g).
La analítica sanguínea y el despistaje infeccioso fueron negativos. La ileocolonoscopia mostró en íleon terminal una mucosa tumefacta, friable, eritematosa, con restos de fibrina y úlceras serpentiginosas. La histopatología confirmó ileítis crónica de actividad leve con acúmulo linfoide, sin atipia ni granulomas, compatible con enfermedad de Crohn. Brote leve al debut (wPCDAI: 27.5 puntos) y clasificación de Paris: A1b, L1, B1, G0. Se completó el estudio con entero-RMN, observándose un tenue realce postcontraste a nivel de íleon terminal.
Se indujo remisión mediante nutrición enteral exclusiva durante 2 semanas y dieta de exclusión de enfermedad de Crohn, alcanzando remisión clínica (wPCDAI: 0). Se inició mantenimiento con Adalimumab (fase de inducción: 160/80/40 mg en semanas 0-2-4; mantenimiento: 40 mg/2 semanas) junto a fase de mantenimiento de de dieta de exclusión de enfermedad de Crohn.
A los 13 años y 6 meses (16 meses en tratamiento), mantiene curación mucosa y remisión clínica (wPCDAI: 10), aunque con persistencia de elevación de calprotectina fecal (882 µg/g). Simultáneamente, comenzó con una placa alopécica occipital, refractaria al tratamiento con corticoides tópicos pautados por Dermatología. 
A los 13 años y 9 meses presentó un brote leve (wPCDAI: 32.5) y marcado ascenso de CPF (5.166 µg/g). Ante la sospecha de alopecia areata secundaria a anti-TNF o manifestación autoinmune concomitante, se decidió cambio a Upadacitinib (fase de inducción con 45 mg/24h durante 12 semanas y fase de mantenimiento posterior con 30 mg/24h). Además, se asoció Prednisona (40 mg/día) durante 2 semanas como terapia puente y se reinicio de Fase 1 de dieta de exclusión de enfermedad de Crohn.
A las 4 semanas del inicio de Upadacitinib, el paciente alcanzó remisión clínica completa (wPCDAI: 0), una ganancia ponderal de 4 kg y reducción significativa de la placa alopécica. A los 6 meses de tratamiento, encontrándose en fase de mantenimiento, presenta un brote leve (wPCDAI: 30 puntos), por lo que se aumenta Upadacitinib a dosis de inducción. Actualmente en tratamiento con Upadacitinib a dosis de inducción desde hace 11 meses, manteniendo buena respuesta clínica tanto de la enfermedad de Crohn como de la alopecia areata.
Conclusiones
Los inhibidores de JAK, como Upadacitinib, representan una alternativa terapéutica prometedora y eficaz en la enfermedad de Crohn pediátrica refractaria o complicada con manifestaciones dermatológicas inmunomediadas como la alopecia areata.</t>
  </si>
  <si>
    <t>https://api.typeform.com/responses/files/1171c67fa195001d27dd0d76bff78774b6e29dffafb79802e7b4a4ae3923aef3/Upadacitinib_como_terapia_dual_en_enfermedad_de_Crohn_pediátrica_y_alopecia_areata_concomitante..pdf</t>
  </si>
  <si>
    <t>https://api.typeform.com/responses/files/8ac243f62173d24966063d9a34b8ba744c4d0edd1a6bbf0681f313dd71984e91/Upadacitinib_como_terapia_dual_en_enfermedad_de_Crohn_pediátrica_y_alopecia_areata_concomitante___NOMBRE_AUTORES.pdf</t>
  </si>
  <si>
    <t>SEGUIMIENTO A LARGO PLAZO DEL NEURODESARROLLO EN NIÑOS CON ANTECEDENTE DE ENCEFALOPATÍA HIPÓXICO-ISQUÉMICA TRATADOS CON HIPOTERMIA</t>
  </si>
  <si>
    <t>Objetivos 
Identificar las dificultades y alteraciones del neurodesarrollo más prevalentes a los 2 años y en etapa escolar en niños sin parálisis cerebral infantil (PCI) con antecedente de encefalopatía hipóxico-isquémica (EHI) que recibieron hipotermia terapéutica (HT).
Material y métodos 
Estudio de cohorte retrospectivo que incluye niños con antecedente de EHI en periodo neonatal que reciben HT entre 2013 y 2024. Se incluyen 24 pacientes mayores de 2 años, 11 de ellos mayores de 6 años. Se revisan los diagnósticos presentes a los 2 años y a partir de los 6 años. Los niños mayores de 6 años son evaluados de forma presencial. 
Resultados 
A los 2 años, 4 niños tienen diagnóstico de PCI y 9 presentan retraso psicomotor. En etapa escolar 4 niños tienen diagnóstico de TDAH y/o dificultades específicas del aprendizaje y 1 discapacidad intelectual. No obstante, se observan síntomas de hiperactividad en más de la mitad. 3 presentan síntomas relacionados con alteraciones de conducta. A nivel motor grueso la mayoría no presenta dificultades aunque sí destaca un déficit visuoespacial.
Conclusiones 
La HT es el único tratamiento que ha demostrado disminuir la morbimortalidad en neonatos con EHI moderada-grave y la tasa de PCI a los 2 años.
Los niños sin PCI también pueden presentar dificultades y alteraciones del neurodesarrollo que repercuten en su calidad de vida y desarrollo personal. Es importante que el pediatra de atención primaria, junto con el resto de especialistas y el equipo de orientación escolar, hagan un adecuado seguimiento de estos niños desde la infancia temprana hasta la adolescencia para identificar estas dificultades y aplicar las intervenciones necesarias.</t>
  </si>
  <si>
    <t>https://api.typeform.com/responses/files/10ca7270db4257886b6338079e878efe150ccc91a1239b9ba46c8a56293cbda7/SEGUIMIENTO_A_LARGO_PLAZO_DEL_NEURODESARROLLO_EN_NIÑOS_CON_ANTECEDENTE_DE_ENCEFALOPATÍA_HIPÓXICO_ISQUÉMICA_TRATADOS_CON_HIPOTERMIA.docx</t>
  </si>
  <si>
    <t>https://api.typeform.com/responses/files/68ce022277df87a8d5b761a07ba5975d077bb75f3bd9fc7baf6919e5c81b6e95/Autores_de_SEGUIMIENTO_A_LARGO_PLAZO_DEL_NEURODESARROLLO_EN_NIÑOS_CON_ANTECEDENTE_DE_ENCEFALOPATÍA_HIPÓXICO_ISQUÉMICA_TRATADOS_CON_HIPOTERMIA.docx</t>
  </si>
  <si>
    <t>Maria José</t>
  </si>
  <si>
    <t>José Manuel</t>
  </si>
  <si>
    <t>Caballero Caballero</t>
  </si>
  <si>
    <t>Experiencia clínica con budesonida orodispersable (Jorveza®) en pacientes pediátricos con esofagitis eosinofílica: serie de casos</t>
  </si>
  <si>
    <t>1. Introducción
La esofagitis eosinofílica (EEo) es una enfermedad crónica inmunomediada caracterizada por síntomas de disfunción esofágica e inflamación eosinofílica (≥15 eosinófilos por campo de gran aumento). Su incidencia ha aumentado y constituye la primera causa de esofagitis e impactación alimentaria en pediatría.
Los tratamientos de primera línea incluyen inhibidores de la bomba de protones (IBP), dietas de eliminación y corticoides deglutidos, con tasas de respuesta del 50–80%. Jorveza® (budesonida en comprimidos bucodispersables) está aprobado en adultos con tasas de remisión clínica e histológica superiores al 90%. A diferencia de las suspensiones magistrales de corticoides empleadas en pediatría, cuya viscosidad es variable, Jorveza® emplea una matriz bucodispersable que genera una solución viscosa que optimiza el tapizamiento de la mucosa esofágica, maximiza el tiempo de exposición local y minimiza la absorción sistémica.
2. Objetivo
Describir la respuesta clínica e histológica, así como la seguridad y tolerabilidad, del tratamiento con Jorveza® en una serie de casos pediátricos con EEo.
3. Material y métodos
Estudio retrospectivo tipo serie de casos en pacientes pediátricos diagnosticados de EEo activa tratados con Jorveza®. Se analizaron variables demográficas y clínicas, tratamientos previos, pauta posológica de Jorveza®, respuesta clínica e histológica y efectos adversos.
4. Resultados
Se incluyeron 4 pacientes pediátricos (3 varones, 1 mujer) con EEo activa. La edad mediana al inicio del tratamiento fue de 9 años (rango: 5,4 - 13,8). El 75% (n = 3) presentaba comorbilidad atópica y un paciente contaba con antecedentes familiares de primer grado de EEo.
Al diagnóstico, las manifestaciones predominantes fueron impactación alimentaria (n = 2), y vómitos (n = 3). Todos los pacientes habían mostrado respuesta clínica e histológica insuficiente a IBP y a suspensión de budesonida.
Se alcanzó remisión clínica e histológica en el 100% de los casos tras la terapia de inducción (1 mg/12h). En 2 pacientes se observó la persistencia de la remisión con dosis de mantenimiento (0.5 mg/12h), estando aún pendiente el estudio en los otros dos pacientes, aunque mantienen remisión clínica. La tolerancia fue excelente, sin registrarse efectos adversos tras una mediana de seguimiento de 13.8 meses.
5. Conclusiones
Efectividad: En esta serie, Jorveza® mostró una elevada efectividad, logrando la remisión clínica e histológica completa en el 100% de los pacientes evaluados, la mayoría de ellos refractarios a tratamientos previos con IBP y suspensión de corticoides.
Seguridad: El fármaco presentó un excelente perfil de tolerabilidad y seguridad, sin registrarse efectos adversos durante el periodo de seguimiento.
Implicaciones clínicas: Jorveza® se plantea como una alternativa terapéutica prometedora en población pediátrica con EEo activa o refractaria. No obstante, dado el tamaño muestral reducido y el diseño descriptivo del estudio, se precisan de estudios aleatorizados y con mayor tamaño muestral que permitan establecer conclusiones definitivas sobre su eficacia y seguridad.</t>
  </si>
  <si>
    <t>https://api.typeform.com/responses/files/af24405cd84005a97aa681aec7c16ea4e605a41d8a3aac85d3fb32e328ea274b/ESTUDIO_BUDESONIDA_ORODISPERSABLE_JORVEZA.pdf</t>
  </si>
  <si>
    <t>https://api.typeform.com/responses/files/ead17db5b213f85d272d35418e0c6e41021ee697a42afdbc745a75f336875885/ESTUDIO_BUDESONIDA_ORODISPERSABLE_JORVEZA___NOMBRES_AUTORES.pdf</t>
  </si>
  <si>
    <t>Juan Jose</t>
  </si>
  <si>
    <t>Hiperbilirrubinemia neonatal precoz no inmune: xerocitosis hereditaria como causa infrecuente</t>
  </si>
  <si>
    <t>HIPERBILIRRUBINEMIA NEONATAL PRECOZ NO INMUNE: XEROCITOSIS HEREDITARIA COMO CAUSA INFRECUENTE
Introducción
La xerocitosis hereditaria, o estomatocitosis hereditaria deshidratada, es una anemia hemolítica congénita de herencia autosómica dominante. Se debe mayoritariamente a variantes de ganancia de función en PIEZO1 y, con menor frecuencia, en KCNN4. La alteración de la permeabilidad catiónica de la membrana eritrocitaria condiciona una pérdida de potasio y agua, con aumento de la concentración corpuscular media de hemoglobina y disminución de la fragilidad osmótica. Su expresión clínica es heterogénea y abarca desde una hemólisis compensada hasta formas con anemia. En el periodo perinatal puede manifestarse como hiperbilirrubinemia neonatal o hidrops fetal, en los casos más graves. Sus principales complicaciones son la sobrecarga férrica independiente de las transfusiones y el riesgo trombótico tras la esplenectomía, motivo por el cual esta se encuentra contraindicada.
Caso clínico
Recién nacido varón a término, nacido mediante cesárea urgente por no progresión del parto. Entre los antecedentes familiares destacan una madre diagnosticada de xerocitosis hereditaria, en seguimiento por Hematología, y un hermano de 2 años con anemia hemolítica no inmune orientada como xerocitosis hereditaria, en tratamiento con ácido fólico. A las 15 horas de vida ingresó en Neonatología por ictericia precoz, con bilirrubina total de 12,3 mg/dl, en rango de fototerapia. La exploración física fue normal salvo ictericia cutánea intensa. El grupo sanguíneo fue 0 positivo, con test de Coombs directo negativo, lo que permitió descartar una etiología inmune.
Se instauró fototerapia intensiva con doble lámpara. La bilirrubina alcanzó un máximo de 13,9 mg/dl a las 36 horas de vida y descendió después de forma progresiva, lo que permitió retirar la fototerapia a las 72 horas, sin rebote. La hemoglobina se mantuvo estable durante el ingreso. El estudio de anemia resultó compatible con hemólisis, con niveles normales de folato y vitamina B12.
Recibió el alta al quinto día de vida con el diagnóstico de hiperbilirrubinemia precoz no inmune y sospecha de xerocitosis hereditaria, y se derivó a Hematología Infantil para completar el estudio. Se prevé un pronóstico favorable, con hemólisis habitualmente compensada. Precisará seguimiento periódico de la ferritina ante el riesgo de sobrecarga férrica.
Conclusiones
La hiperbilirrubinemia precoz con test de Coombs directo negativo obliga a investigar causas hemolíticas no inmunes, y los antecedentes familiares de anemia hemolítica constituyen la principal clave diagnóstica. Dada su herencia autosómica dominante, la xerocitosis hereditaria debe contemplarse en este contexto. Su diagnóstico precoz permite anticipar el manejo de la hiperbilirrubinemia, vigilar la sobrecarga férrica y evitar esplenectomías contraindicadas.</t>
  </si>
  <si>
    <t>https://api.typeform.com/responses/files/96a4cdcc6940b068ff50267dfe92c0f71d39630638c0a27c3ad4072ac0f1d02d/ABSTRACT_CONGRESO_XEROCITOSIS__SA_.docx</t>
  </si>
  <si>
    <t>https://api.typeform.com/responses/files/04e9c1f09bf4cc39716fc05267823ea568a320add55416b2750095cf36c1c8f1/ABSTRACT_CONGRESO_XEROCITOSIS.docx</t>
  </si>
  <si>
    <t>Hospital General Universitario Virgen de la Arrixaca</t>
  </si>
  <si>
    <t>María Gracia</t>
  </si>
  <si>
    <t>Doctora, ¿es inflamación o tumor?</t>
  </si>
  <si>
    <t>Doctora, ¿es inflamación o tumor?
Introducción: El dolor inguinal musculoesquelético persistente en el escolar tiene un diagnóstico diferencial amplio. La evolución clínica y los hallazgos de las pruebas complementarias pueden plantear dudas entre procesos infecciosos, inflamatorios y tumorales.
Caso clínico: Varón de 12 años que comenzó con dolor inguinal izquierdo tras entrenamientos de fútbol. Inicialmente, la radiografía de cadera no mostró lesiones óseas y el cuadro se interpretó como una tendinitis de aductores, por lo que se indicaron reposo y antiinflamatorios. Sin embargo, el dolor persistió durante dos meses, provocó despertares nocturnos y requirió analgesia diaria. Durante este periodo permaneció afebril en todo momento.
Posteriormente, ante recurrentes visitas  a su pediatra de zona, Urgencias y fisioterapéuta privado por persistencia de la clínica, se solicitó una resonancia que mostró alteraciones de señal de predominio isquioacetabular izquierdo, con aparente elevación cortical y cambios edematosos en la musculatura obturadora. Ante la sospecha de proceso neoplásico, planteando especialmente sarcoma de Ewing, frente a osteomielitis, ingresó en Traumatología Infantil para completar estudio. Al ingreso presentaba dolor inguinal y trocantérico y molestias con la movilización de la cadera, aunque conservaba la deambulación. La analítica sanguínea mostró elevación de la VSG sin leucocitosis. Tras la valoración por el comité de tumores, se realizó una biopsia ecoguiada. La citología del aspirado intramedular informó de celularidad inflamatoria sin malignidad en la muestra analizada (rasgos de mielitis aguda inespecífica). Las pruebas microbiológicas fueron negativas.
Durante el ingreso recibió Cefazolina intravenosa y, tras el alta, continuó con antibioterapia oral hasta completar tres semanas. En el seguimiento se constató mejoría clínica, sin dolor ni cojera, por lo que se decidió no repetir la biopsia y mantener la vigilancia multidisciplinar. En la última revisión, tras finalizar el tratamiento, refirió molestias ocasionales pretibiales y en el muslo, sin precisar analgesia. La exploración de la cadera era indolora y no mostraba limitación de movilidad. En ese momento continuaba el estudio etiológico, pendiente de resonancia de control y resultados analíticos. 
Discusión: La persistencia del dolor pese a analgesia convencional y los despertares nocturnos deben motivar la reevaluación de una coxalgia atribuida al ejercicio. Una radiografía normal no excluye patología ósea. Este caso destaca la necesidad de integrar clínica e imagen, y mantener seguimiento cuando persiste incertidumbre etiológica. A pesar de la mejoría tanto clínica como iconográfica tras antibioterapia el caso debe interpretarse con cautela garantizando seguimiento posterior del paciente.</t>
  </si>
  <si>
    <t>https://api.typeform.com/responses/files/f787d1cff5ce4ef8ea29c3fc16b93a435dde3bc6d1bceb72370e344d791675f9/Doctora_es_inflamación_o_tumor..docx</t>
  </si>
  <si>
    <t>https://api.typeform.com/responses/files/e7a10a3a4eebeb8558897bc45b62ad8943b20fce1a67f564c4eaaef0f777d935/Doctora_es_inflamación_o_tumor.docx</t>
  </si>
  <si>
    <t>Autor principal</t>
  </si>
  <si>
    <t>Gonzalo Ramón</t>
  </si>
  <si>
    <t>Sanz Mateo</t>
  </si>
  <si>
    <t>M.ª Ángeles</t>
  </si>
  <si>
    <t>IMPACTO DE FUROATO DE MOMETASONA INDACATEROL EN PACIENTES CON ALTERACIÓN DE LA FUNCIÓN PULMONAR TRATADOS EN ESCALÓN 3-5 DE GEMA 5.5</t>
  </si>
  <si>
    <t>Objetivo: Analizar el impacto del furoato de mometasona-indacaterol (FM-I) con el dispositivo Breezhaler en pacientes tratados previamente con una combinación de glucocorticoide inhalado y broncodilatador de larga evolución (GCI-LABA) y que, a pesar de ello, presentaban deterioro de la función pulmonar y/o obstrucción del flujo aéreo.
Pacientes y método: Estudio observacional, bicéntrico, retrospectivo, tras 6 meses de tratamiento. Se recogieron datos demográficos y clínico-funcionales. Análisis estadístico: STATA. Aprobado por CEIm de referencia.
Resultados: Se incluyeron 25 pacientes. 56% varones.  72% caucásicos. Edad: 13.29 (12.75-14.48). Tratamiento previo (GCI): budesónida (8%), fluticasona propionato (60%), fluticasona furoato (32%). Dispositivo polvo seco (72%). LAMA y montelukast (20%). Sensibilizados: 87.5%. Pre-post FM-I: Control GINA %: no controlado: 36 vs 0; parcialmente controlado: 60 vs 40; controlado: 4 vs 60; p=0.0003. ZS FEV1 (media DS; mediana IQ):  -1.171.02; -1.29 (-1.72,-0.80) vs -0.381.38; -0.70 (-1.15, 0.05), p=0.0045. ZS FEV1/FVC (media DS; mediana IQ):  -1.531.12; -1.89 (-2.40,-0.65) vs -0,931.26; -1.05 (-1.70, -0.58), p=0.0152. Retirada electrónica de medicación (%; mediana-IQ): 66 (50-100) vs 80 (66-100), p=0.033. No encontramos diferencias en exacerbaciones ni FeNO. El % de pacientes con zs de FEV1 y FVC &lt;-1.64 pasa de 28 a 8 y 52 a 20, respectivamente.
Conclusiones: Pacientes con alteración de su función pulmonar a pesar del tratamiento con GCI-LABA pueden beneficiarse del cambio terapéutico a FM-I, lo que implicaría no aumentar su escalón terapéutico.</t>
  </si>
  <si>
    <t>https://api.typeform.com/responses/files/508a87205a84eb54a759e60873be534c5cdafcc6fbc28eae4e9e406ff99bcc8a/caso_sureste__6_.docx</t>
  </si>
  <si>
    <t>https://api.typeform.com/responses/files/170cbe8abcc3d2420ae3343dfb31220cb850e44a5c91fbf3b8a3b50fb5a795bc/caso_sureste__7_.docx</t>
  </si>
  <si>
    <t>González Fernández</t>
  </si>
  <si>
    <t>HULAMM</t>
  </si>
  <si>
    <t>jose.valverde@carm.es</t>
  </si>
  <si>
    <t>PANCREATITIS SECUNDARIA A TRATAMIENTO FARMACOLÓGICO EN PACIENTE CON COLITIS ULCEROSA.</t>
  </si>
  <si>
    <t>Introducción
 La pancreatitis aguda es una inflamación del páncreas con múltiples causas. Entre los fármacos, se han documentado casos en relación tanto a la azatioprina como a la mesalazina, tratamientos ampliamente utilizados en enfermedad inflamatoria intestinal. Aunque ambas complicaciones son raras, la pancreatitis inducida por azatioprina está mucho más documentada en pediatría, mientras que la asociada a mesalazina es excepcional y suele relacionarse con reexposición. Ambos suelen producir un cuadro de pancreatitis aguda leve, que se manifiesta con dolor epigástrico, elevación de amilasa y lipasa, y ausencia de otras causas como enfermedad biliar o hiperlipidemia. Su mecanismo es idiosincrático y no dosis dependiente, resolviéndose tras la suspensión del fármaco y manejo de soporte.
Caso clínico
 Escolar de 10 años acude a urgencias por dolor abdominal tipo cólico en epigastrio que se irradia en cinturón, de 3 días de evolución, asociado a náuseas y leve vómito, sin fiebre ni diarrea. Como antecedentes, hace 6 meses fue diagnosticado de colitis ulcerosa con brote grave al debut y actualmente se encuentra en remisión bajo tratamiento con azatioprina e infliximab.
La analítica inicial muestra amilasa 212 UI/L y lipasa 706 UI/L. La ecografía abdominal evidencia signos compatibles con pancreatitis aguda sin litiasis biliar ni dilatación de conductos. Se ingresa para manejo hospitalario con dieta absoluta, sueroterapia y analgesia intravenosa. La evolución inicial es favorable, por lo que se suspende azatioprina y se inicia mesalazina, junto a infliximab, como tratamiento de mantenimiento.
A los 20 días de seguimiento, el paciente presenta nuevo episodio de dolor epigástrico. La analítica confirma elevación de enzimas pancreáticas y se decide ingreso. Tras buena evolución clínica, se suspende mesalazina y se cambia infliximab por ustekinumab.
Cinco meses después, tras reiniciar mesalazina, desarrolla nuevamente pancreatitis leve a las 48 horas. Se interrumpe definitivamente el fármaco y la evolución clínica es favorable, sin complicaciones ni necesidad de procedimientos adicionales.
Conclusiones
 La pancreatitis inducida por fármacos en pediatría con enfermedades inflamatorias intestinales es poco frecuente pero importante. Tanto azatioprina como mesalazina pueden desencadenarla; la primera está más documentada, la segunda es rara y asociada a reexposición. La clave es la sospecha clínica ante dolor epigástrico con elevación de amilasa y lipasa, suspensión inmediata del fármaco y manejo de soporte. La monitorización estrecha y la información a la familia sobre síntomas de alarma ayudan a prevenir complicaciones y recurrencias. El pronóstico suele ser favorable si se identifica y actúa a tiempo.</t>
  </si>
  <si>
    <t>https://api.typeform.com/responses/files/5b75f6fc6216f2e6dcecb8b4e8ff30f0732483f56f46087e59347a5b0e22526d/caso_sureste__4_.docx</t>
  </si>
  <si>
    <t>https://api.typeform.com/responses/files/c34a994d7a38398f7ef8ae920565e59d2e5881fed1c0e9f1e5b3785777c438f4/caso_sureste__5_.docx</t>
  </si>
  <si>
    <t>SÍNDROME DEL BEBÉ BRONCEADO, UNA REACCIÓN ADVERSA POCO FRECUENTE DE LA FOTOTERAPIA.</t>
  </si>
  <si>
    <t>Introducción
El síndrome del bebé bronceado (bronze baby syndrome, BBS) es una discromía neonatal infrecuente asociada a fototerapia en recién nacidos con hiperbilirrubinemia, especialmente cuando existe elevación de la bilirrubina conjugada. Se caracteriza por una coloración gris-marronácea de la piel, mucosas y, ocasionalmente, fluidos corporales.
Aunque clásicamente se ha considerado motivo para interrumpir la fototerapia, es un fenómeno generalmente benigno, autolimitado y reversible. Su reconocimiento precoz permite orientar la evaluación clínica y descartar enfermedades subyacentes, como hepatopatías o trastornos metabólicos. Su fisiopatología no está completamente aclarada, aunque se relaciona con la acumulación de fotoisómeros de bilirrubina y otros productos metabólicos. Pese a su aspecto alarmante, no se ha demostrado asociación con kernícterus ni afectación del sistema nervioso central.
Caso clínico
Recién nacido de 36+3 semanas de gestación, con adecuado peso al nacimiento y sospecha prenatal de anemia fetal grave en contexto de isoinmunización materna anti-D y anti-E, con Doppler alterado. Nació mediante cesárea urgente, precisando reanimación y soporte respiratorio invasivo.
Presentó hiperbilirrubinemia progresiva en las primeras horas de vida, por lo que se inició fototerapia triple y se realizó una exanguinotransfusión de volemia simple, interrumpida por hipocalcemia. A las 24 horas, ante el aumento de bilirrubina, se practicó una nueva exanguinotransfusión de doble volemia, con buena tolerancia.
Desde el segundo día de vida presentó coloración gris-marronácea de la piel y coluria, compatibles con BBS, que se intensificaron durante los días siguientes. Se observó un descenso lento de la bilirrubina total, principalmente a expensas de la fracción indirecta, permitiendo retirar la fototerapia a la semana de vida. Ante el aumento progresivo de bilirrubina directa, se inició ácido ursodesoxicólico al octavo día, tras descartar otras causas, con posterior descenso de sus valores.
La evolución fue favorable, con normalización progresiva de la bilirrubina y ausencia de complicaciones neurológicas. La identificación del BBS permitió mantener el tratamiento de la hiperbilirrubinemia sin suspender prematuramente la fototerapia ni realizar procedimientos invasivos adicionales innecesarios.
Conclusiones
El síndrome del bebé bronceado es una entidad infrecuente, generalmente benigna y reversible, cuyo aspecto puede generar alarma. Su reconocimiento precoz permite diferenciarlo de otras causas de hiperpigmentación neonatal y descartar enfermedades hepáticas asociadas.
No constituye una contraindicación absoluta para la fototerapia en neonatos con hiperbilirrubinemia. Este caso destaca la importancia de monitorizar las fracciones de bilirrubina, valorar individualmente la continuidad del tratamiento y mantener una vigilancia estrecha en recién nacidos de alto riesgo.</t>
  </si>
  <si>
    <t>https://api.typeform.com/responses/files/ae071b5ae60b2a873ce6aa112cf034e657c627cd883e12b156047465aaa811a8/caso_sureste__2_.docx</t>
  </si>
  <si>
    <t>https://api.typeform.com/responses/files/d8f9b7f497eb6e2ae11593d5ce87f659c375137042eb208d337e19baa8d5825c/caso_sureste__3_.docx</t>
  </si>
  <si>
    <t>Tamaraespez@gmail.com</t>
  </si>
  <si>
    <t>La comunicación va con foto</t>
  </si>
  <si>
    <t>DOBLE LABIO CONGÉNITO. A PROPÓSITO DE UN CASO</t>
  </si>
  <si>
    <t>Introducción
El labio doble es una anomalía poco frecuente caracterizada por una hiperplasia de la mucosa labial que da lugar a un pliegue redundante visible, generalmente más evidente durante la sonrisa o la succión. Puede afectar al labio superior o inferior, siendo el primero el más comúnmente implicado, y no presenta predilección por raza ni sexo. Puede presentarse de forma congénita o adquirida; en el caso congénito, se atribuye a la persistencia del surco embrionario entre la pars glabra y la pars villosa del labio, mientras que las formas adquiridas se han relacionado con traumatismos repetidos o hábitos orales.
Aunque en la mayoría de los casos el labio doble constituye una alteración aislada y de carácter benigno, su identificación es relevante debido a la posible asociación con síndromes poco frecuentes, como el síndrome de Ascher, que combina labio doble con blefarocalasia y bocio simple no tóxico. Asimismo, es fundamental realizar un adecuado diagnóstico diferencial con otras patologías que cursan con aumento de volumen labial, como hemangiomas, linfangiomas, angioedema, queilitis glandular o queilitis granulomatosa. El tratamiento quirúrgico suele reservarse para los casos en los que interfiere con la alimentación, el habla o presenta repercusión estética. 
Presentamos un caso de labio doble inferior congénito en un recién nacido con antecedentes familiares, con el objetivo de resaltar la importancia del diagnóstico precoz y del estudio etiológico.
Resumen del caso
Recién nacido de 41 semanas de gestación, con adecuado peso al nacimiento. En la ecografía prenatal se objetivó un aumento leve de la cisterna magna. Como antecedentes destacaban la consanguinidad de los progenitores y la presencia, en la rama paterna, de varios familiares con doble labio inferior congénito sin otra clínica asociada. A la exploración física se evidenció labio inferior doble con mucosa redundante, retrognatia e hipertelorismo leve, clinodactilia del quinto dedo en ambas manos y acabalgamiento de suturas a nivel sagital con erosión superficial en vértex secundaria a vacuoextracción.
El paciente presentó dificultades en el agarre con escasa succión y glucemias límite, precisando ingreso hospitalario. Se realizaron ecografías cerebral, cardiaca y abdominal, que resultaron normales. Se llevó a cabo diagnóstico diferencial, sin datos sugestivos de síndrome de Ascher, tanto en el paciente como en los familiares afectos, al no presentar blefarocalasia ni otros signos asociados. Se solicitó estudio genético mediante Array-CGH, que mostró un perfil masculino sin evidencias de desequilibrio cromosómico significativo.
Conclusiones
Aunque el labio doble congénito es una entidad rara, su conocimiento resulta fundamental para un adecuado abordaje clínico. Es importante realizar una exploración minuciosa, interrogar sobre antecedentes familiares y descartar posibles asociaciones sindrómicas, especialmente el síndrome de Ascher. El reconocimiento precoz permite orientar correctamente el diagnóstico, evitar pruebas innecesarias y planificar un seguimiento adecuado, así como valorar el tratamiento quirúrgico en los casos en que exista repercusión funcional o estética.</t>
  </si>
  <si>
    <t>https://api.typeform.com/responses/files/bed60987d2f69bb9b8a76ff6acae8b6219a0e3dd78589b6e0f373873534665cf/caso_sureste.docx</t>
  </si>
  <si>
    <t>https://api.typeform.com/responses/files/fcd3ec2711bb7fc6b3d9714d9ffd56986b24731d86f5079ac8e28e0f0a13ac7e/caso_sureste__1_.docx</t>
  </si>
  <si>
    <t>Carmenrca99@gmail.com</t>
  </si>
  <si>
    <t>La comunicación iría con foto del caso</t>
  </si>
  <si>
    <t>Cuando la saturación también se hereda</t>
  </si>
  <si>
    <t>CUANDO LA SATURACIÓN TAMBIÉN SE HEREDA
Introducción
La detección de niveles inadecuados de saturación de oxígeno por pulsioximetría en un neonato obliga a descartar causas potencialmente graves, en especial respiratorias y cardiovasculares. Cuando este hallazgo no se correlaciona con la situación clínica y las pruebas complementarias, debe ampliarse el diagnóstico diferencial a etiologías menos frecuentes.
Caso clínico
Recién nacido a término de 40+3 semanas, sin antecedentes gestacionales relevantes. A las 30 horas de vida, durante el cribado de cardiopatías congénitas, se objetiva una SatO₂ preductal y postductal de 85-88%, con buen estado general y sin dificultad respiratoria. Debido a la persistencia de la desaturación, ingresa en UCIN/Neonatología y precisa CPAP, con FiO₂ máxima del 40%, y posteriormente gafas nasales, manteniendo SatO₂ en torno al 85-90%.
El estudio cardiopulmonar no muestra hallazgos que justifiquen la desaturación: ecocardiografía sin cardiopatía estructural ni hipertensión pulmonar e imagen pulmonar sin alteraciones significativas. Las gasometrías capilares muestran pCO₂ adecuada y metahemoglobina normal. Persiste la discordancia entre las bajas cifras de SatO₂ y el buen estado clínico, sin distrés respiratorio. Durante el ingreso, el padre comenta espontáneamente que a él también le habían detectado saturaciones bajas pese a estar asintomático y tolerar bien el ejercicio. La pulsioximetría muestra SatO₂ del 88% en el padre y 99% en la madre, lo que orienta hacia una etiología hematológica familiar.
Se realiza un frotis de la sangre paterna que muestra abundantes equinocitos y una fracción variante del 15,7% en la electroforesis, con patrón inicialmente compatible con hemoglobina Bassett, una variante estructural inestable de cadena α y baja afinidad por el oxígeno. El padre presenta además reticulocitosis sin anemia, compatible con hemólisis compensada. Finalmente, la secuenciación identifica en heterocigosis HBA1:c.283G&gt;C [α1 94(G1) Asp&gt;His], correspondiente a hemoglobina Sunshine Seth.
Conclusiones
Las variantes de hemoglobina con baja afinidad por el oxígeno desplazan la curva de disociación hacia la derecha, aumentando la P50 y favoreciendo la liberación de oxígeno a los tejidos. Esto explica las bajas cifras de pulsioximetría en contraste con el buen estado clínico y la ausencia de repercusión respiratoria; la baja afinidad de la variante condiciona una menor saturación de la hemoglobina, a lo que puede añadirse un componente artefactual en la lectura por pulsioximetría. La hemoglobina Sunshine Seth es una variante estructural inestable de cadena α, presente en la hemoglobina fetal y adulta, por lo que puede manifestarse desde el periodo neonatal y asociarse a hemólisis. En conclusión, mirar más allá del pulsioxímetro y ampliar la anamnesis al entorno familiar puede ser la clave final.</t>
  </si>
  <si>
    <t>https://api.typeform.com/responses/files/595c24ecfbc19d076d417af93548cbdf7556b3c342ec4c8818abb5a2ed7a8c7c/Cuando_la_saturación_también_se_hereda__sin_autores_.docx</t>
  </si>
  <si>
    <t>https://api.typeform.com/responses/files/8967e4d67f8b95b040fb6779d7065abe274d40433cb47141390bbf28224ee71d/Cuando_la_saturación_también_se_hereda__con_autores_.docx</t>
  </si>
  <si>
    <t>Hospital Clínico Universitario Virgen de la Arrixaca, Murcia</t>
  </si>
  <si>
    <t>MIR Pediatría (R1)</t>
  </si>
  <si>
    <t>SMS, Hospital Clínico Universitario Virgen de la Arrixaca</t>
  </si>
  <si>
    <t>anusky2000@gmail.com</t>
  </si>
  <si>
    <t>andreatorrecilla@gmail.com</t>
  </si>
  <si>
    <t>Onfalitis neonatal con afectación de pared abdominal: abordaje diagnóstico y terapéutico</t>
  </si>
  <si>
    <t>ONFALITIS NEONATAL CON AFECTACIÓN DE PARED ABDOMINAL: ABORDAJE DIAGNÓSTICO Y TERAPÉUTICO
Introducción
La onfalitis neonatal se trata de una infección del ombligo y los tejidos circundantes que puede evolucionar desde una afectación localizada hasta complicaciones graves. Aunque el diagnóstico es fundamentalmente clínico, la extensión de los signos inflamatorios locales, incluso sin repercusión sistémica, puede hacer necesario ampliar el estudio y tratamiento.
Caso clínico
Neonata de 9 días de vida con eritema periumbilical progresivo, con escasa supuración inicial, afebril y con buen estado general, sin antecedentes perinatales de interés. 
A la exploración el abdomen se encuentra distendido, blando y no doloroso, sin masas ni visceromegalias. Destaca un marcado eritema violáceo periumbilical con abundante vascularización, prominencia umbilical eritematosa y muñón cutáneo llamativamente edematoso, sin supuración ni mal olor. La analítica sanguínea no muestra leucocitosis significativa ni elevación de reactantes de fase aguda.
Ante los hallazgos locales, ingresa con diagnóstico de onfalitis con afectación de pared abdominal y/o posible colección de partes blandas, sin signos de afectación general ni peritonismo. Se inicia antibioterapia empírica intravenosa con cloxacilina y gentamicina, con cobertura frente a cocos grampositivos y bacilos gramnegativos, respectivamente. Dada la extensa afectación local y la posibilidad de compromiso de planos profundos o intraabdominal, se añade metronidazol para ampliar la cobertura frente a anaerobios mientras se completa el estudio.
Se realiza ecografía abdominal y de partes blandas, objetivándose cambios inflamatorios en la pared abdominal y protrusión del muñón umbilical hacia la región abdominal, sin colecciones ni abscesos intra o extraabdominales. El hemocultivo es negativo y en el cultivo del exudado umbilical se aísla Staphylococcus aureus sensible a cloxacilina y gentamicina, sin aislamiento de microorganismos anaerobios. La evolución es favorable, con reducción progresiva del área eritematosa y desaparición de los signos inflamatorios periumbilicales a partir del quinto día de tratamiento. Se mantiene la triple terapia durante 7 días, completando hasta 10 con únicamente cloxacilina.
Conclusiones
La onfalitis neonatal es una infección que puede complicarse con extensión a planos profundos, abscesos intraabdominales, peritonitis o fascitis necrotizante. Aunque la presencia de clínica sistémica aumenta la sospecha de complicación, una afectación local extensa puede justificar por sí sola la realización de pruebas de imagen. En estos casos, la ecografía abdominal y de pared permite descartar colecciones y valorar la extensión del proceso, pudiendo ser necesario ampliar transitoriamente la cobertura antibiótica frente a anaerobios si existe sospecha de afectación profunda o intraabdominal. Una adecuada valoración clínica, junto con el estudio de extensión, permite identificar precozmente complicaciones y ajustar el manejo terapéutico.</t>
  </si>
  <si>
    <t>https://api.typeform.com/responses/files/cfd546ec2944608031bcbf1be8a27a4ee967b6d9102254a23b39cccc36906188/Onfalitis_neonatal_con_afectación_de_pared_abdominal__abordaje_diagnóstico_y_terapéutico__sin_autores_.docx</t>
  </si>
  <si>
    <t>https://api.typeform.com/responses/files/5d5f64bd805e9d628ef3a8aed7c32601d2f4a17e59a8efcb06b782b871b7f4de/Onfalitis_neonatal_con_afectación_de_pared_abdominal__abordaje_diagnóstico_y_terapéutico__con_autores_.docx</t>
  </si>
  <si>
    <t>Ángela Mª</t>
  </si>
  <si>
    <t>REVISIÓN DEL NEONATO EN CONSULTA TRAS EL ALTA DE MATERNIDAD. BENEFICIOS DEL SEGUIMIENTO HOSPITALARIO PRECOZ</t>
  </si>
  <si>
    <t>Introducción
La estancia hospitalaria de los recién nacidos (RN) durante el periodo postnatal inmediato debe permitirnos identificar sus principales problemas y garantizar un adecuado cuidado en domicilio. La tendencia actual es el alta a las 48-72 horas de vida, incluso en prematuros tardíos y términos con patología menor (ictericia, pérdida excesiva de peso, dificultades de alimentación, etc.). No obstante, debemos asegurar reevaluaciones precoces de estos pacientes, favoreciendo la consolidación de la lactancia materna (LM) y el vínculo familiar. 
Siguiendo la filosofía de los Cuidados Centrados en el Desarrollo y la Humanización de la Asistencia al Nacimiento y la Lactancia de la OMS y UNICEF, desde septiembre de 2023 en nuestro hospital, con alto volumen de partos, los RN que precisan seguimiento estrecho son revisados en una consulta externa tras el alta.
Objetivos
Evaluar los beneficios de instaurar una consulta de revisión precoz al alta de Maternidad. Se han analizado variables para medir la tasa de LM, el control de la patología menor, la optimización de recursos hospitalarios y el correcto seguimiento en Atención Primaria.
Población y Método
Estudio descriptivo retrospectivo en el que se engloban neonatos revisados en la Consulta de seguimiento al alta de Maternidad de un hospital de tercer nivel, entre septiembre 2023 y marzo 2024. 
A partir de historias clínicas, se recogieron datos clínico-epidemiológicos como: semanas de gestación (SG), peso al nacimiento, días de vida al alta de maternidad y en la revisión en consulta, motivo de seguimiento, tipo de alimentación, necesidad de ingreso en Neonatología y días de vida en la primera revisión por matrona y pediatra de Atención Primaria
Resultados
Se incluyeron 192 neonatos. El 18,2% eran RN a término (&lt; 37 SG) y el 27,1% con un peso al nacimiento inferior a 2500 g. La mediana al alta de maternidad fueron 3 días de vida, con una mediana entre el alta y la primera revisión en consulta de 3 días naturales. Los motivos de revisión más frecuentes fueron control de peso e ictericia. El 94.3% mantenían LM.  Sólo un 5,9% ingresó en Neonatología tras la revisión en consulta. 
Conclusiones 
La LM fue la alimentación predominante gracias al papel de la matrona de lactancia en maternidad y en consulta.  De los pacientes revisados un bajo número precisó ingreso posterior. La primera valoración en Atención Primaria se demoró a la segunda/tercera semana de vida lo que justifica una evaluación adicional precoz sobre todo en este grupo de pacientes.</t>
  </si>
  <si>
    <t>https://api.typeform.com/responses/files/a4de9946441121209997bc9b03431962073a03b256e11ed1f0f237f66f9aa031/REVISIÓN_DEL_NEONATO_EN_CONSULTA_TRAS_EL_ALTA_DE_MATERNIDAD.docx</t>
  </si>
  <si>
    <t>https://api.typeform.com/responses/files/02f2907974fa35fc3dc2eb04fbf319d65d8fc62a2bf1b6abda2b3292d9858406/REVISIÓN_DEL_NEONATO_EN_CONSULTA_TRAS_EL_ALTA_DE_MATERNIDAD__1_.docx</t>
  </si>
  <si>
    <t>MIR 4</t>
  </si>
  <si>
    <t>Cuando el suelo entra en la consulta: Medicina Ambiental Pediátrica ante un agrupamiento infantil de exposición al plomo en Los Mateos (Cartagena)</t>
  </si>
  <si>
    <t>Introducción. La exposición infantil a metales procedentes de suelos contaminados exige integrar fuente, vía, dosis interna, susceptibilidad y evolución. En la parcela donde juegan los niños de Los Mateos, se ha documentado contaminación por As, Cd, Cu, Hg, Pb, Sb y Zn, con riesgo por inhalación de partículas y contacto/ingestión de suelo.
Casos y metodología. Se evaluaron siete menores de 3–11 años de tres unidades familiares, residentes en la misma calle y usuarios de microambientes comunes de juego. Se realizó una Historia Clínica Medioambiental Pediátrica estructurada sobre cronología residencial/prenatal, actividades tiempo-lugar, contacto con suelo/polvo, conductas mano-boca, vivienda, dieta y exposiciones laborales/paraocupacionales. La valoración incluyó exploración general y neurológica, crecimiento, pubertad y neuroconducta; hemograma, metabolismo férrico, función renal/hepática, cotinina, plomo venoso seriado y otros metales. Se planificó una evaluación neuropsicológica, audiometría y potenciales evocados.  Los menores jugaban 2–5 h/día en calles y áreas de tierra próximas, con excavación, barro y contaminación de manos, ropa y calzado; las familias refirieron un aumento de polvo intradomiciliario con movimientos recientes de tierras. Se comunicaron a Salud Pública para completar investigación ambiental. 
Resultados. Las primeras plumbemias venosas fueron 12,0–23,1 µg/dL; en progenitores, 2,6–4,5 µg/dL. No se observaron signos de toxicidad neurológica aguda y las exploraciones neurológicas convencionales fueron normales. Se identificaron alteraciones atencionales y conductuales en algunos menores, ferropenia o disminución de la disponibilidad de hierro en varios de ellos y microcitosis/hipocromía sin anemia franca en la niña con mayor plumbemia. Una menor presentaba una nefrouropatía estructural previa y otra pubarquia/adrenarquia adelantada en seguimiento endocrinológico. 
Intervención y evolución. Se indicaron medidas destinadas a reducir de forma inmediata la exposición: evitar el acceso y contacto con suelo desnudo del emplazamiento y áreas próximas potencialmente contaminadas, promover espacios seguros de juego, lavado frecuente de manos, control de la transferencia de polvo mediante calzado y objetos, limpieza húmeda del domicilio y optimización del estado nutricional y férrico. En los cuatro menores con determinaciones seriadas iniciales se observó un descenso de la plumbemia de aproximadamente 9,6–18,8 %.
Conclusiones. El patrón observado es compatible con una exposición ambiental comunitaria compartida. El gradiente niño-adulto, la concentración espacial de los casos y el contacto repetido con suelo/polvo justifican investigar los microambientes reales de exposición. El descenso inicial de las plumbemias tras las medidas preventivas sugiere menor exposición reciente. La Medicina Ambiental Pediátrica integra clínica, biomonitorización y territorio para prevenir daño y controlar las vías de exposición.</t>
  </si>
  <si>
    <t>https://api.typeform.com/responses/files/28688153ac536b118a0b8091fdacfea72d1d5ccf0b4315e1531ed6f232ce76f9/Comunicación_SIN_Autores___Agrupamiento_Infantil_de_Exposición_al_Plomo.doc</t>
  </si>
  <si>
    <t>https://api.typeform.com/responses/files/8b5e5b81857dd51ffa54fe5ae337dfe50a81dc1b98c41ebd218db514edeb00af/Comunicación_CON_Autores___Agrupamiento_Infantil_de_Exposición_al_Plomo.doc</t>
  </si>
  <si>
    <t>Alejandro</t>
  </si>
  <si>
    <t>Vigueras Torregrosa</t>
  </si>
  <si>
    <t>Estudiante</t>
  </si>
  <si>
    <t>alejandro.viguerast@um.es</t>
  </si>
  <si>
    <t>Julia Berenice</t>
  </si>
  <si>
    <t>Santandreu Ros</t>
  </si>
  <si>
    <t>'+34684348213</t>
  </si>
  <si>
    <t>jb.santandreuros@um.es</t>
  </si>
  <si>
    <t>Estudiante. Universidad de Murcia</t>
  </si>
  <si>
    <t>Francisco</t>
  </si>
  <si>
    <t>Díaz Martínez</t>
  </si>
  <si>
    <t>'+34620380799</t>
  </si>
  <si>
    <t>Ambientólogo. Investigador en IMIB - Murcia. PEHSU Murcia. PhD Student. Salud Ambiental. Estudiante de Veterinaria</t>
  </si>
  <si>
    <t>Miguel Felipe</t>
  </si>
  <si>
    <t>Sánchez Sauco</t>
  </si>
  <si>
    <t>miguelfelipe.sanchez@um.es</t>
  </si>
  <si>
    <t>Enfermero Medioambiental. Unidad de Salud Medioambiental Pediátrica, Hospital Clínico Universitario Virgen de la Arrixaca. Universidad de Murcia, Murcia, España</t>
  </si>
  <si>
    <t>Juan Antonio</t>
  </si>
  <si>
    <t>Ortega García</t>
  </si>
  <si>
    <t>'+34628633382</t>
  </si>
  <si>
    <t>j.ortega@um.es</t>
  </si>
  <si>
    <t>Pediatra Medioambiental. Unidad de Salud Medioambiental Pediátrica (PEHSU), Servicio de Pediatría, Hospital Clínico Universitario Virgen de la Arrixaca, Servicio Murciano de Salud; Departamento de Cirugía, Pediatría, Obstetricia y Ginecología, Facultad de Medicina, Universidad de Murcia; Instituto Murciano de Investigación Biosanitaria Pascual Parrilla (IMIB), Murcia, España</t>
  </si>
  <si>
    <t>Es igual a la Comunicación anteriormente enviada, pero habiendo añadido al 5º Autor. Disculpen las molestias.</t>
  </si>
  <si>
    <t>Artritis séptica de cadera</t>
  </si>
  <si>
    <t>Artritis séptica de cadera
Introducción: La artritis séptica es la infección potencialmente grave de una articulación, produciendo inflamación aguda y degeneración del cartílago y el hueso de la misma. Se trata de una urgencia médica que requiere un diagnóstico y tratamiento temprano para evitar secuelas permanentes. 
Caso clínico: Lactante de 17 meses es traída a urgencias por fiebre de 36 horas de evolución, con pico máximo de 38.9ºC, aftas orales y menor movilidad y molestia en miembro inferior izquierdo. A la exploración destaca posición de MMII en rotación externa, con limitación y dolor, sobre todo a la rotación interna. No se objetivar puntos de entrada cutáneos. Se realiza analítica que es normal y ecografía de cadera, observando leve derrame articular de 0.5 cm. Ante artritis aguda, sin poder descartar origen séptico, se decide ingreso en planta de pediatría para antibioterapia intravenosa con cefuroxima. A las 12 horas de ingreso persiste febril con limitación de la rotación interna, por lo que se solicita ecografía, sin cambios respecto a la previa, y valoración por traumatología, que realiza artrotomía evacuadora y lavado articular aspirando material purulento y dejando drenaje que se mantiene durante 4 días. En muestra de líquido sinovial PCR multiplex positiva para Kingella kingae. Evoluciona favorablemente y, tras haber completado 5 días de antibioterapia con cefuroxima IV y mejoría de la movilidad, se decide alta domiciliaria con antibioterapia oral (amoxicilina-clavulánico a 80 mg/kg/día). En revisión en consultas externas 1 semana después del alta, presenta buen estado general, afebril, sin precisar analgesia y con movilización recuperada. Ecografía de control similar a la previa, con persistencia de 3 mm de derrame. Se decide completar antibioterapia hasta 21 días y siguiente revisión en CSUR de artritis séptica junto a Traumatología Infantil.
Discusión: La artritis séptica de cadera en niños es una emergencia médica y quirúrgica causada  por una infección bacteriana dentro de la cavidad articular de la cadera. Se suele presentar con cojera e incapacidad para apoyar la pierna, dolor intenso, fiebre o postura antiálgica. La etiología depende de la edad, siendo el S. Aureus la bacteria causante más frecuente en todas las edades. La Kingella kingae es muy común en niños menores de 5 años, estando su incidencia en aumento desde la instauración de técnicas de detección molecular. En nuestro caso, como suele ser habitual en este microorganismo, el hemocultivo fue negativo. El diagnóstico diferencial con la sinovitis transitoria de cadera puede ser dificultoso, sobre todo en los casos por Kingella, ya que también asocia aftas orales. Destacamos la importancia de contactar con Traumatología de forma urgente y realizar una artrotomía evacuadora con la mayor brevedad posible, así como inicio rápido de antibioterapia intravenosa y seguimiento estrecho posterior.</t>
  </si>
  <si>
    <t>https://api.typeform.com/responses/files/5d14890344f01f2bf6d3de8b8e39a8e8cec0d07da67173e453109311ea2c08d8/Artritis_séptica_de_cadera_sin_autores.docx</t>
  </si>
  <si>
    <t>https://api.typeform.com/responses/files/b63c6c0903b017072329e1504d1fc4bc708a91c93695b2882afae4caffd9cdd5/Artritis_séptica_de_cadera.docx</t>
  </si>
  <si>
    <t>Residente de Pediatría y sus Áreas Específicas</t>
  </si>
  <si>
    <t>Eloisa</t>
  </si>
  <si>
    <t>Infecciones de piel y partes blandas en Neonatos. ¿Hay uniformidad en el manejo terapéutico?</t>
  </si>
  <si>
    <t>Infecciones de piel y partes blandas en Neonatos. ¿Hay uniformidad en el manejo terapéutico?
INTRODUCCIÓN
Las infecciones de piel y partes blandas (IPPB) representan un problema de salud mundial y un motivo de consulta frecuente en el recién nacido. Dentro de las infecciones tardías adquiridas en la comunidad ocupan el segundo lugar tras las infecciones respiratorias, con un incremento en las últimas décadas. Sin embargo, pese a su frecuencia, no existen protocolos establecidos para su manejo en neonatos, lo que podría conllevar una gran variabilidad en su abordaje. 
OBJETO
Estudio descriptivo de los pacientes ingresados en Neonatología en un hospital IIIC por IPPB con análisis de la variabilidad en el manejo terapéutico empleado. 
METODOLOGÍA
Búsqueda en informes de alta de enero 2023 a mayo 2025 con diagnóstico de IPPB.
RESULTADOS
Ingresaron 33 neonatos, con diversos diagnósticos, siendo los más frecuentes la mastitis aguda, la onfalitis y el absceso. Solo 1/5 presentaba sintomatología general asociada, y sólo 3 casos presentaron alteración de marcadores analíticos de infección. Solo 2 casos presentaron hemocultivo positivo (S. pyogenes y E. faecalis). El 100% recibió antibioterapia intravenosa, siendo cloxacilina + gentamicina el tratamiento empírico de elección en el 87.9%, con desescalada posterior en aquellos con cultivo positivo y antibiograma disponible. La duración media del tratamiento fue de 6.7 días, coincidiendo con el tiempo de estancia hospitalaria. En 1/3 se añadió antibioterapia tópica. 6 de ellos drenaron espontáneamente y 5 precisaron drenaje instrumentado. El principal germen aislado fue SAMS (33.3%). Un 54.5% completaron tratamiento tópico u oral en domicilio, con una duración media de 5.1 días (penicilina o cefalosporina oral; antibióticos tópicos como mupirocina y ácido fusídico). Ninguno presentó complicaciones mayores.
CONCLUSIONES
La incidencia de ingresos por IPPB descrita en la literatura coincide con lo observado en nuestro medio. En nuestro hospital durante ese año (2025) se observó gran homogeneidad en el abordaje terapéutico, no siendo así en el último año (2026), en el que además de un aumento de la prevalencia, tampoco ha habido uniformidad en el tratamiento. Es necesaria la creación de un protocolo que recoja el tratamiento de dichas infecciones que permita un adecuado manejo y poder prevenir futuras resistencias bacterianas. Por ello, desde el grupo regional (PROA: Programa de Optimización del Uso de Antimicrobianos) se está trabajando en crear un documento de consenso neonatal que ayude al tratamiento dirigido.</t>
  </si>
  <si>
    <t>https://api.typeform.com/responses/files/c3cb504f66066dec66409cce49601eda848825190d627e05a8eb9972e19c2f76/Infecciones_de_piel_y_partes_blandas_en_Neonatos_sin_autores.docx</t>
  </si>
  <si>
    <t>https://api.typeform.com/responses/files/857a908f8c5a79ff1b7a1ee862e1590c3da0973aeda158b05227f4c9d948e03a/Infecciones_de_piel_y_partes_blandas_en_Neonatos.docx</t>
  </si>
  <si>
    <t>Más allá de la fosita sacra: síndrome de regresión caudal y embriopatía por metrotexato</t>
  </si>
  <si>
    <t>MÁS ALLÁ DE LA FOSITA SACRA: SÍNDROME DE REGRESIÓN CAUDAL Y EMBRIOPATÍA POR METOTREXATO
Introducción
El síndrome de regresión caudal (SRC) constituye una disgenesia segmentaria del extremo caudal originada durante la gastrulación. Su incidencia se estima en 1-3 casos por cada 100.000 recién nacidos vivos y asciende a 1 de cada 350 en hijos de madre diabética. Entre los teratógenos implicados destaca el metotrexato, cuya exposición durante el primer trimestre puede originar una embriopatía con defectos vertebrales, de miembros, craneofaciales y cardiacos. Su estratificación se fundamenta en las clasificaciones de Pang, basada en la morfología del cono medular, y de Renshaw, según el grado de agenesia sacra. La morbilidad principal deriva de la vejiga neurógena y del consiguiente deterioro de la función renal.
Caso clínico
Recién nacida pretérmino de 35 semanas, hija de madre con artritis reumatoide en tratamiento con metotrexato hasta la cuarta semana de gestación y diabetes mellitus tipo 2 pregestacional con deficiente control metabólico. La ecografía del segundo trimestre objetivó un defecto medular cerrado, con ArrayCGH y exoma en trío sin hallazgos patológicos. En la exploración física se evidenció una fosita sacra recubierta de epidermis y una segunda fosita glútea derecha, ausencia de vértebras caudales palpables, hipoplasia marcada de miembros inferiores con rigidez y ausencia de movilidad activa, pies zambos e hipoplasia digital.
La ecografía lumbosacra puso de manifiesto un cono medular de terminación abrupta con ausencia de elementos sacros. La resonancia magnética confirmó una agenesia sacrococcígea completa, con articulación de ambas palas ilíacas con L4, cono medular romo a nivel de L1 y probable agenesia del cuerpo vertebral de D12, sin malformación de Chiari II, lipoma ni médula anclada. Se estableció el diagnóstico de SRC grupo 1 de Pang y tipo 3 de Renshaw. La ecocardiografía mostró comunicación interventricular muscular pequeña, válvula aórtica bicúspide y foramen oval permeable, hallazgos congruentes con embriopatía por metotrexato. Ante la ausencia de anclaje medular, se desestimó la intervención quirúrgica neonatal.
Conclusiones
La presencia de estigmas cutáneos lumbosacros atípicos obliga a descartar un disrafismo espinal cerrado, y su asociación con la ausencia de vértebras caudales palpables e hipoplasia de miembros inferiores debe orientar el diagnóstico hacia un SRC. Las clasificaciones de Pang y Renshaw poseen valor pronóstico y condicionan la vigilancia del anclaje medular, mientras que el seguimiento urológico constituye el eje fundamental del control a largo plazo. La exposición prenatal a metotrexato justifica la búsqueda dirigida de anomalías cardiacas, esqueléticas y craneofaciales.</t>
  </si>
  <si>
    <t>https://api.typeform.com/responses/files/faffe64fc17a5f7f7b5507ea6f813bca19a62d8473c22f0249924f546510bd64/ABSTRACT_CONGRESO_SÍNDROME_DE_REGRESION_CAUDAL__SA_.docx</t>
  </si>
  <si>
    <t>https://api.typeform.com/responses/files/32dd8b3437b5e4a228b14057ca5ac9a8c83385788f2fafbe10b8d3be8d410d03/ABSTRACT_CONGRESO_SÍNDROME_DE_REGRESION_CAUDAL.docx</t>
  </si>
  <si>
    <t>¿UN AÑO DESPUÉS ES NORMAL QUE LA PRUEBA DEL TALÓN DEJE MARCA? HAMARTOMA FIBROLIPOMATOSO PRECALCÁNEO CONGÉNITO: A PROPÓSITO DE UN CASO.</t>
  </si>
  <si>
    <t>Caso clínico
Lactante de 12 meses sin antecedentes de interés que presenta nódulo en ambos talones. La familia refiere que los presenta desde el periodo neonatal y lo relaciona con extracción del cribado metabólico neonatal (precisó dos determinaciones por un valor indeterminado y cada una se extrajo en un pie). El tamaño ha aumentado de forma simultánea al crecimiento de la niña.
Exploración física
Nódulo en ambos talones de consistencia blanda, incoloro e indoloro de 2 cm de diámetro. Desaparecen con la bipedestación y no está interfiriendo con el inicio de la marcha. 
Pruebas complementarias
Ecografía de partes blandas: aumento del espesor del tejido celular subcutáneo sin otras lesiones subyacentes.
Evolución y diagnóstico
La clínica y la prueba de imagen son compatibles con un hamartoma fibrolipomatoso precalcáneo congénito. Se explica a la familia las características benignas y el manejo consevador,  manteniendo seguimiento por su pediatra. 
Discusión y conclusiones
El hamartoma fibrolipomatoso precálcaneo congénito es una lesión poco frecuente, benigna y asintomática presente desde el periodo neonatal.
No se asocia a otras afecciones ni malformaciones. El diagnóstico es clínico y no precisa biopsia. Tampoco precisa tratamiento por ser asintomática y no interferir con la deambulación.
En el diagnóstico diferencial se incluyen la calcinosis cutis (coloración blanquecina y consistencia dura, secundaria a prueba del talón), la fibrolipomatosis juvenil plantar (duro y doloroso, más propio de adolescentes y adultos) y las pápulas piezogénicas podales (también blandas e indoloras, pero estas aparecen con la bipedestación).
Es importante el conocimiento y diagnóstico clínico de estas lesiones para evitar pruebas complementarias y tratamientos innecesarios e invasivos, así como asesorar adecuadamente a la familia acerca de la benignidad y la buena evolución.</t>
  </si>
  <si>
    <t>https://api.typeform.com/responses/files/79dff4391f7f0fc75a8f98d610b055948596d2e1966e648ff32bb86597e1889a/¿UN_AÑO_DESPUÉS_ES_NORMAL_QUE_LA_PRUEBA_DEL_TALÓN_DEJE_MARCA.docx</t>
  </si>
  <si>
    <t>https://api.typeform.com/responses/files/339127427e36fc56972f1a016ff6ac1b0a35f5dd3026c8325dc56837bd2626d3/Autores_¿UN_AÑO_DESPUÉS_ES_NORMAL_QUE_LA_PRUEBA_DEL_TALÓN_DEJE_MARCA.docx</t>
  </si>
  <si>
    <t>Dieciséis años de nutrición enteral pediátrica: transformación técnica, perfil clínico y seguridad en la transición hacia métodos mínimamente invasivos (2009–2025)</t>
  </si>
  <si>
    <t>INTRODUCCIÓN:
La nutrición enteral es fundamental en el soporte de pacientes pediátricos con patología compleja. En las últimas dos décadas, la colocación de accesos digestivos ha evolucionado profundamente, desde técnicas tradicionales hacia métodos mínimamente invasivos. Este cambio busca optimizar la precisión, minimizar complicaciones y mejorar la tolerancia. 
OBJETO:  
Describir la evolución clínico-demográfica de los pacientes pediátricos portadores de dispositivos de nutrición enteral a lo largo de 16 años y analizar los cambios en las técnicas de colocación, así como las complicaciones asociadas.
METODOLOGÍA:  
Estudio observacional, descriptivo y retrospectivo que incluyó 54 pacientes de 0–16 años sometidos a gastrostomía entre 2009 y 2025. Se recogieron variables antropométricas, indicaciones clínicas, técnica de abordaje, modalidad de alimentación y complicaciones. La cohorte se dividió en dos periodos: P1 (2009–2017; n=22) y P2 (2018–2025; n=32). Se comparó la distribución de técnicas (quirúrgica, endoscópica y radiológica) mediante Chi-cuadrado de Pearson, con significación estadística establecida en p&lt;0.05.
RESULTADOS:  
El 66,7% de los pacientes fueron varones, con una edad media al procedimiento de 4 años. El peso medio al nacimiento fue de 2,75 kg (-0,23 DE), mientras que al momento de la intervención se situó en 10,79 kg (-2,37 DE), con un Índice de Waterlow medio del 84%, reflejando desnutrición moderada-grave. La indicación predominante fue la patología neurológica (55,5%), seguida de causas malformativas (22,2%) y renales (9,3%).
La técnica endoscópica fue la más utilizada globalmente (53,7%), con un aumento progresivo del uso de pexia. Se evidenció un cambio significativo en la distribución de técnicas entre periodos (p=0.0002). En P1 predominó la cirugía (54,5%), sin casos de radiología intervencionista. En P2, la endoscopia se consolidó como técnica principal (59,4%) y la radiología intervencionista emergió con fuerza (31,3%), mientras que la cirugía descendió al 9,4%.
La tasa global de complicaciones fue del 53,7%, siendo el granuloma la más frecuente (33,3%). No se observaron diferencias significativas en la incidencia de complicaciones entre periodos (p=0.70) ni entre técnicas (p=0.59). En cuanto a la modalidad de alimentación, el 46,3% recibió bolos intermitentes y el 54% nutrición continua o mixta.
DISCUSIÓN:  
El perfil predominante es un paciente varón con patología neurológica y desnutrición moderada-grave al momento de la colocación del dispositivo. Se confirma una transición marcada hacia técnicas mínimamente invasivas, alineada con las tendencias nacionales recientes como menciona el artículo publicado en 2024 de Navalón Rubio et al. La endoscopia y la radiología han desplazado progresivamente a la cirugía tradicional sin incrementar la tasa de complicaciones, lo que respalda la seguridad del cambio. El granuloma continúa siendo la complicación más habitual, probablemente inherente al mantenimiento crónico del estoma más que a la técnica de inserción.</t>
  </si>
  <si>
    <t>https://api.typeform.com/responses/files/a45ba284557350bf2a6fe825e7ae775c61d5fe4d1692d032e9bef15d314ee8b8/Dieciséis_años_de_nutrición_enteral_pediátrica_transformación_técnica__perfil_clínico_y_seguridad_en_la_transición_hacia_métodos_mínimamente_invasivos__2009–2025_.docx</t>
  </si>
  <si>
    <t>https://api.typeform.com/responses/files/702994a9cfb21bcd3340b04ad14b6deb36568a5186f9b7aa0446ccb8a9615db3/autores.docx</t>
  </si>
  <si>
    <t>Hospital Santa Lucía, Cartagena</t>
  </si>
  <si>
    <t>magdalenasnhn@gmail.com</t>
  </si>
  <si>
    <t>'+34639568334</t>
  </si>
  <si>
    <t>pedrocortesmora@gmail.com</t>
  </si>
  <si>
    <t>'+34615511387</t>
  </si>
  <si>
    <t>jjbgmichel@hotmail.com</t>
  </si>
  <si>
    <t>'+34650263248</t>
  </si>
  <si>
    <t>pbermejocosta@gmail.com</t>
  </si>
  <si>
    <t>'+34683513597</t>
  </si>
  <si>
    <t>Cirugía genital en las diferencias del desarrollo sexual tras la Ley 4/2023: conocimiento, seguridad percibida y repercusión asistencial en una encuesta a cirujanos pediátricos españoles</t>
  </si>
  <si>
    <t>Cirugía genital en las diferencias del desarrollo sexual tras la Ley 4/2023: conocimiento, seguridad percibida y repercusión asistencial en una encuesta a cirujanos pediátricos españoles
Introducción: El artículo 19 de la Ley 4/2023 prohíbe la modificación genital de las personas intersexuales antes de los 12 años, salvo que las indicaciones médicas lo exijan para proteger la salud, y entre los 12 y los 16 años la vincula a la solicitud del menor capaz de consentir. Su vulneración es una infracción muy grave cuando no sea delito, pero la norma no define qué procedimientos incluye ni el umbral de indicación médica.
Objetivo: Describir el conocimiento, la formación y la repercusión asistencial de este artículo entre los cirujanos pediátricos españoles y analizar sus implicaciones médico-jurídicas en menores con diferencias del desarrollo sexual (DSD).
Metodología: Encuesta electrónica, anónima y voluntaria de 19 ítems, difundida por la Sociedad Española de Cirugía Pediátrica, con fase piloto (n=21) y fase definitiva (n=38), que se presenta. Se exploraron lectura previa, reconocimiento de los tramos de edad, formación, seguridad percibida (0-10) y repercusión asistencial, con comparación exploratoria entre miembros del Grupo de Urología Pediátrica de España (GUPE) y el resto. Se completó con un análisis jurídico-documental realizado conjuntamente con el Servicio Jurídico del hospital.
Resultados: Solo 15 de 38 profesionales (39%) habían leído el artículo 19 y ninguno había recibido formación institucional. La seguridad percibida fue baja (mediana 3/10). El 61% identificó el régimen de menores de 12 años y el 63% el de 12 a 16, pero solo el 42% ambos. Los miembros del GUPE (15/38) lo habían leído más (73% frente a 17%), sin diferencias en seguridad. Trece (34%) conocían casos aplazados, cancelados o derivados por incertidumbre. Ante una cirugía electiva antes de los 12 años, el 58% recurría a la deliberación multidisciplinar y el 37% señaló la ausencia de un proceso estandarizado. El 100% consideró necesario un protocolo nacional. No se identificaron resoluciones judiciales españolas por cirugía genital en DSD en las fuentes consultadas.
Discusión: En esta encuesta, el conocimiento de la norma y la seguridad para aplicarla fueron bajos, y la incertidumbre ya modifica decisiones asistenciales. La Ley 4/2023 no impone una estrategia quirúrgica universal: exige una indicación individualizada, proporcionada y documentada, con información equilibrada y participación del menor según su madurez. Proponemos una lista de verificación y un modelo de registro clínico de la decisión.</t>
  </si>
  <si>
    <t>https://api.typeform.com/responses/files/3542989e07463a704a09d8c3b308c371f2e9e12a030834e8ec4fe488482cdcf0/4_DSD_Ley_4_2023_sin_autores.docx</t>
  </si>
  <si>
    <t>https://api.typeform.com/responses/files/f10cb7c5d843f16d59d9e5221bd404aa90186642b106ae0430613974d6375e10/4_DSD_Ley_4_2023_con_autores.docx</t>
  </si>
  <si>
    <t>Gerardo A.</t>
  </si>
  <si>
    <t>Servicio de Cirugía Pediátrica. Hospital Clínico Universitario Virgen de la Arrixaca, Murcia.</t>
  </si>
  <si>
    <t>concepto desarrollo correccion</t>
  </si>
  <si>
    <t>gzambudio@uropediatria.com</t>
  </si>
  <si>
    <t>Rafael P.</t>
  </si>
  <si>
    <t>Colocación retrógrada modificada de Blue stent en la pieloplastia laparoscópica pediátrica: experiencia inicial</t>
  </si>
  <si>
    <t>Colocación retrógrada modificada de Blue stent en la pieloplastia laparoscópica pediátrica: experiencia inicial
Introducción: El drenaje externo con Blue stent tras la pieloplastia pediátrica tutoriza la anastomosis y evita una segunda anestesia general para retirar el catéter. Sin embargo, su colocación laparoscópica con la técnica estándar, mediante una aguja de Kirschner recta introducida por un trocar, puede ser difícil en niños mayores o de mayor tamaño.
Objetivo: Presentar nuestra experiencia inicial con una técnica modificada de colocación retrógrada: factibilidad, incidencias de inserción, funcionamiento y retirada ambulatoria.
Metodología: Estudio descriptivo retrospectivo de las pieloplastias laparoscópicas de nuestro equipo desde 2014. Se usa una aguja de Kirschner modelada a mano, curva, con asa proximal y punta roma tipo bulbo, introducida a través de la piel cerca del punto de salida lumbar. Bajo visión laparoscópica se dirige al cáliz elegido, atraviesa el parénquima y se exterioriza; el catéter se acopla a su punta fuera del cuerpo y se arrastra de forma retrógrada al retirarla, para después avanzarlo con pinzas hasta el uréter proximal. A la semana, enfermería especializada revisó en consulta el catéter, su fijación y el orificio de salida.
Resultados: De 97 pieloplastias revisadas, 13 fueron laparoscópicas. La mediana de edad fue de 9 años (rango 2-12); 11 casos fueron izquierdos y 2 derechos, y la causa fue un vaso polar en 9 y una estenosis intrínseca de la unión pieloureteral en 4. La mediana del índice de masa corporal fue de 15,55 kg/m² (rango 13,02-26,79; disponible en 11). La colocación fue posible en todos, sin conversiones ni desacoplamiento del catéter. Un paciente presentó un sangrado leve autolimitado durante la inserción, sin tratamiento específico. En otro se colocó con éxito tras abandonar un intento de catéter doble J. Todos los catéteres funcionaron y se retiraron en consulta a los 15 días, cortando el punto de fijación y con tracción suave, sin sedación, anestesia ni reingreso.
Discusión: La técnica fue factible y reproducible en nuestra serie inicial. Conserva las ventajas del drenaje externo, permite la retirada ambulatoria sin nueva anestesia y resulta especialmente útil en niños mayores o de mayor tamaño, en los que la técnica estándar tiene más limitaciones.</t>
  </si>
  <si>
    <t>https://api.typeform.com/responses/files/2c0dfadd878e84184a04c7de9463e6aef7b735122d4e9ac9292f69d650a1eaa4/3_Blue_stent_pieloplastia_sin_autores.docx</t>
  </si>
  <si>
    <t>https://api.typeform.com/responses/files/e5b1ea7662a0e9d23b789d7125645803566397990a8f206bb62f1c9ce14d1ec7/3_Blue_stent_pieloplastia_con_autores.docx</t>
  </si>
  <si>
    <t>Rafa P.</t>
  </si>
  <si>
    <t>Mapeo intraoperatorio con verde de indocianina de la perfusión testicular colateral tras la sección de los vasos espermáticos en la orquidopexia de Fowler-Stephens en dos tiempos</t>
  </si>
  <si>
    <t>Mapeo intraoperatorio con verde de indocianina de la perfusión testicular colateral tras la sección de los vasos espermáticos en la orquidopexia de Fowler-Stephens en dos tiempos
Introducción: Tras la sección de los vasos espermáticos en la orquidopexia de Fowler-Stephens, la viabilidad testicular depende de la perfusión colateral deferencial y cremastérica/gubernacular. La contribución relativa de estas vías durante la cirugía es incierta.
Objetivo: Evaluar si la fluorescencia intravenosa con verde de indocianina (ICG) y el análisis del vídeo quirúrgico permiten diferenciar y comparar semicuantitativamente el realce de las vías colaterales inmediatamente después de la sección de los vasos espermáticos.
Metodología: Caso de prueba de concepto. Niño de 11 meses con testículo intraabdominal derecho sometido al primer tiempo de una orquidopexia laparoscópica de Fowler-Stephens. Tras seccionar los vasos espermáticos se administraron 2,5 mg de ICG intravenoso. Se extrajeron fotogramas del vídeo original 4K a los 4, 6, 9, 11, 13, 15, 17, 19 y 21 s, sin modificar brillo, contraste ni color, analizados en Fiji/ImageJ sobre regiones de interés ilíaca, deferencial, gubernacular, mesotesticular, testicular y de fondo peritoneal. La señal se cuantificó con un índice de dominancia verde, G − [(R + B)/2], corregido por el fondo.
Resultados: La primera fluorescencia apareció en la región ilíaca a los 4 s. La señal deferencial superó a la gubernacular en todos los puntos analizados: valores deferencial/gubernacular de 42/7 a los 6 s, 53/16 a los 9 s, 51/20 a los 11 s, 47/18 a los 13 s, 48/22 a los 15 s, 48/19 a los 17 s, 48/20 a los 19 s y 56/32 a los 21 s. Entre los 11 y los 21 s, el cociente gubernáculo/deferente fue aproximadamente del 39%, 39%, 46%, 39%, 42% y 58%, sin aumento monotónico entre los 13 y los 19 s. Las señales testicular y mesotesticular fluctuaron en torno a cero hasta los 19 s y no se interpretaron como realce fiable.
Discusión: El ICG permitió diferenciar señales distintas en las regiones deferencial y gubernacular, con predominio deferencial durante toda la secuencia precoz. Son índices semicuantitativos derivados de la imagen superpuesta, no fluorescencia calibrada, flujo ni viabilidad testicular, y no puede excluirse la saturación de píxeles. El método es exploratorio y requiere validación y correlación prospectiva con el resultado clínico antes de orientar decisiones intraoperatorias.</t>
  </si>
  <si>
    <t>https://api.typeform.com/responses/files/aa3fa74cf697d53fcfdb7e238f762b6b4a3a19ff09fd8591ef2e3833e060c748/2_Verde_indocianina_Fowler_Stephens_sin_autores.docx</t>
  </si>
  <si>
    <t>https://api.typeform.com/responses/files/9759309c36985c98b7491b81bd25494206f4fe2191f44d69c474b412c280f5ea/2_Verde_indocianina_Fowler_Stephens_con_autores.docx</t>
  </si>
  <si>
    <t>concepto, datos, redacción corrección</t>
  </si>
  <si>
    <t>Rafa P</t>
  </si>
  <si>
    <t>Comparación entre la opinión de expertos, una inteligencia artificial de propósito general y un sistema de generación aumentada por recuperación curado en el reflujo vesicoureteral pediátrico</t>
  </si>
  <si>
    <t>Introducción: El manejo del reflujo vesicoureteral (RVU) pediátrico presenta una notable variabilidad, especialmente donde las guías son condicionales. Las herramientas de inteligencia artificial (IA) de propósito general se usan cada vez más para consultar información clínica, pero es difícil auditar sus fuentes y su manejo de la incertidumbre. Los sistemas de generación aumentada por recuperación (RAG) curados pueden aportar mayor trazabilidad.
Objetivo: Comparar las respuestas a preguntas clínicas controvertidas en RVU pediátrico de urólogos pediátricos expertos, una IA de propósito general (Open Evidence) y un sistema RAG curado.
Metodología: Estudio observacional, descriptivo y exploratorio. Treinta urólogos pediátricos de países de habla hispana con más de 10 años de experiencia respondieron una encuesta anónima de 11 preguntas. Las mismas preguntas se enviaron a Open Evidence y a un sistema RAG implementado con GPT-4o, restringido a un corpus de guías clínicas (EAU/ESPU 2026, AUA 2010, Guía Española de ITU Pediátrica 2024 e ISPN 2024), ensayos aleatorizados (RIVUR y PREDICT), revisiones sistemáticas y metaanálisis, transformados manualmente a texto estructurado y validado con un banco de 50 preguntas. Se analizó la concordancia con la mayoría experta (IC 95% exactos) y se compararon ambos sistemas con el test de McNemar.
Resultados: La concordancia fue del 36,4% (4/11; IC 95%: 12,8–66,4%) para el RAG y del 72,7% (8/11; IC 95%: 43,0–92,0%) para Open Evidence, sin diferencias significativas (p = 0,125). El mayor acuerdo entre las tres fuentes se observó en escenarios estandarizados, como la cistografía tras una primera infección urinaria febril y la profilaxis antibiótica en lactantes con RVU. La mayor discordancia se dio en pacientes con función renal diferencial inferior al 10%, especialmente asintomáticos: expertos y Open Evidence favorecieron el manejo conservador y el RAG, inicialmente, actitudes más intervencionistas. Al reformular una de estas preguntas con contexto clínico explícito, el RAG se desplazó hacia una recomendación conservadora. El RAG mostró mayor fidelidad a las fuentes y reconoció más explícitamente la evidencia limitada.
Discusión: Un sistema RAG curado mostró menor concordancia numérica con los expertos que una IA de propósito general, pero ofreció respuestas más trazables y ligadas a fuentes seleccionadas. Puede ser una herramienta complementaria en áreas de incertidumbre clínica, siempre con una formulación cuidadosa de las preguntas. El número limitado de escenarios obliga a interpretar estos resultados con cautela.</t>
  </si>
  <si>
    <t>https://api.typeform.com/responses/files/1cf55f20b2f88ffb97ddc3fd73ba3a928f3de9d4982c815da9955b8cc9f627c2/1_IA_RAG_reflujo_sin_autores.docx</t>
  </si>
  <si>
    <t>https://api.typeform.com/responses/files/dae21be35dbc82ec21bd76944753184e57dcb733f445b3b0a3eb710877c87ee3/1_IA_RAG_reflujo_con_autores.docx</t>
  </si>
  <si>
    <t>Conceptualizacion, desarrollo redacción corrección</t>
  </si>
  <si>
    <t>López Manresa MS</t>
  </si>
  <si>
    <t>NO TODO ES LO QUE PARECE: VASCULITIS URTICARIAL</t>
  </si>
  <si>
    <t>INTRODUCCIÓN: La vasculitis urticarial es una vasculitis de pequeño vaso caracterizada por lesiones urticariformes persistentes y hallazgos histológicos de vasculitis leucocitoclástica. Aunque infrecuente en pediatría, debe sospecharse ante lesiones de duración superior a 24 horas, dolorosas y con púrpura o hiperpigmentación residual, especialmente si existen manifestaciones sistémicas.
CASO CLÍNICO:
Niña de 11 años, sin antecedentes de interés, que consulta por lesiones cutáneas de 10 días de evolución. Inicialmente aparecen como lesiones habonosas eritematosas en abdomen, muslos y extremidades inferiores, diagnosticadas como urticaria. La familia refiere persistencia de las lesiones en la misma localización durante más de 24 horas, algunas dolorosas, dejando posteriormente máculas hiperpigmentadas parduzcas. Asocia artralgias en muñecas, rodillas y tobillos, febrícula y astenia. Había recibido antihistamínicos orales sin mejoría significativa. No presenta angioedema ni clínica respiratoria.
En la exploración se observan placas eritematovioláceas edematosas, mal delimitadas, algunas con centro purpúrico, que no blanquean completamente a la presión, localizadas en abdomen, brazos y muslos. Se objetivan máculas hiperpigmentadas residuales. Presenta dolor a la movilización de muñecas y rodillas, sin artritis franca. No se observan lesiones mucosas.
La analítica muestra elevación moderada de reactantes de fase aguda y consumo de complemento. El análisis de orina no presenta alteraciones. Ante la sospecha de vasculitis urticarial se realiza biopsia cutánea, que evidencia vasculitis leucocitoclástica, confirmándose el diagnóstico. Por la presencia de hipocomplementemia y manifestaciones sistémicas se amplía el estudio para descartar enfermedad autoinmune asociada y se realiza valoración conjunta por Dermatología y Reumatología Pediátrica.
DISCUSIÓN:
La principal dificultad diagnóstica de la vasculitis urticarial radica en su similitud clínica con la urticaria convencional. La duración superior a 24 horas, el dolor, la aparición de púrpura y la hiperpigmentación residual son datos de alarma que deben hacer reconsiderar el diagnóstico. La biopsia cutánea permite confirmar la presencia de vasculitis leucocitoclástica. La hipocomplementemia, especialmente cuando se acompaña de artralgias y síntomas constitucionales, obliga a descartar afectación sistémica y enfermedades autoinmunes, particularmente lupus eritematoso sistémico. El seguimiento clínico y analítico resulta fundamental para detectar posibles manifestaciones extracutáneas.
CONCLUSIONES:
Ante una lesión urticariforme persistente durante más de 24 horas y con hiperpigmentación residual debe plantearse vasculitis urticarial. La presencia de manifestaciones sistémicas o hipocomplementemia requiere estudio etiológico y seguimiento especializado.</t>
  </si>
  <si>
    <t>https://api.typeform.com/responses/files/badee943cded8c0952a92498c12a0dbe7fcbd0c7a5e38658eee00d2f33d01cbd/NO_TODO_ES_LO_QUE_PARECE.docx</t>
  </si>
  <si>
    <t>https://api.typeform.com/responses/files/abdfa233d102553e66bc95e041ee3b47b56f45be5185e24ba3e0085373addb97/NO_TODO_ES_LO_QUE_PARECE.docx</t>
  </si>
  <si>
    <t>María Jose</t>
  </si>
  <si>
    <t>Sánchez</t>
  </si>
  <si>
    <t>Claver Prós</t>
  </si>
  <si>
    <t>xeniaclaver@gmail.com</t>
  </si>
  <si>
    <t>Lojo</t>
  </si>
  <si>
    <t>NUMERO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</si>
</sst>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Arial"/>
    </font>
    <font>
      <sz val="11"/>
      <name val="Arial"/>
      <family val="2"/>
    </font>
  </fonts>
  <fills count="3">
    <fill>
      <patternFill patternType="none"/>
    </fill>
    <fill>
      <patternFill patternType="gray125"/>
    </fill>
    <fill>
      <patternFill patternType="solid">
        <fgColor rgb="FFFF0000"/>
        <bgColor indexed="64"/>
      </patternFill>
    </fill>
  </fills>
  <borders count="1">
    <border>
      <left/>
      <right/>
      <top/>
      <bottom/>
      <diagonal/>
    </border>
  </borders>
  <cellStyleXfs count="1">
    <xf numFmtId="0" fontId="0" fillId="0" borderId="0"/>
  </cellStyleXfs>
  <cellXfs count="5">
    <xf numFmtId="0" fontId="0" fillId="0" borderId="0" xfId="0"/>
    <xf numFmtId="49" fontId="0" fillId="0" borderId="0" xfId="0" applyNumberFormat="1"/>
    <xf numFmtId="0" fontId="1" fillId="0" borderId="0" xfId="0" applyFont="1"/>
    <xf numFmtId="0" fontId="0" fillId="2" borderId="0" xfId="0" applyFill="1"/>
    <xf numFmtId="49" fontId="0" fillId="2"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5"/>
  <sheetViews>
    <sheetView tabSelected="1" topLeftCell="A72" zoomScaleNormal="100" workbookViewId="0">
      <selection activeCell="D109" sqref="D109"/>
    </sheetView>
  </sheetViews>
  <sheetFormatPr baseColWidth="10" defaultColWidth="8.83203125" defaultRowHeight="14" x14ac:dyDescent="0.15"/>
  <cols>
    <col min="2" max="30" width="9.5" style="1"/>
    <col min="31" max="31" width="49.83203125" style="1" customWidth="1"/>
  </cols>
  <sheetData>
    <row r="1" spans="1:31" x14ac:dyDescent="0.15">
      <c r="A1" s="2" t="s">
        <v>1167</v>
      </c>
      <c r="B1" t="s">
        <v>0</v>
      </c>
      <c r="C1" t="s">
        <v>1</v>
      </c>
      <c r="D1" t="s">
        <v>2</v>
      </c>
      <c r="E1" t="s">
        <v>3</v>
      </c>
      <c r="F1" t="s">
        <v>4</v>
      </c>
      <c r="G1" t="s">
        <v>5</v>
      </c>
      <c r="H1" t="s">
        <v>6</v>
      </c>
      <c r="I1" t="s">
        <v>7</v>
      </c>
      <c r="J1" t="s">
        <v>8</v>
      </c>
      <c r="K1" t="s">
        <v>9</v>
      </c>
      <c r="L1" t="s">
        <v>10</v>
      </c>
      <c r="M1" t="s">
        <v>11</v>
      </c>
      <c r="N1" t="s">
        <v>12</v>
      </c>
      <c r="O1" t="s">
        <v>13</v>
      </c>
      <c r="P1" t="s">
        <v>9</v>
      </c>
      <c r="Q1" t="s">
        <v>10</v>
      </c>
      <c r="R1" t="s">
        <v>11</v>
      </c>
      <c r="S1" t="s">
        <v>12</v>
      </c>
      <c r="T1" t="s">
        <v>13</v>
      </c>
      <c r="U1" t="s">
        <v>9</v>
      </c>
      <c r="V1" t="s">
        <v>10</v>
      </c>
      <c r="W1" t="s">
        <v>11</v>
      </c>
      <c r="X1" t="s">
        <v>12</v>
      </c>
      <c r="Y1" t="s">
        <v>13</v>
      </c>
      <c r="Z1" t="s">
        <v>9</v>
      </c>
      <c r="AA1" t="s">
        <v>10</v>
      </c>
      <c r="AB1" t="s">
        <v>11</v>
      </c>
      <c r="AC1" t="s">
        <v>12</v>
      </c>
      <c r="AD1" t="s">
        <v>13</v>
      </c>
      <c r="AE1" t="s">
        <v>14</v>
      </c>
    </row>
    <row r="2" spans="1:31" x14ac:dyDescent="0.15">
      <c r="A2">
        <v>1</v>
      </c>
      <c r="B2" s="1" t="s">
        <v>15</v>
      </c>
      <c r="C2" s="1" t="s">
        <v>16</v>
      </c>
      <c r="D2" s="1" t="s">
        <v>17</v>
      </c>
      <c r="E2" s="1" t="s">
        <v>18</v>
      </c>
      <c r="F2" s="1" t="s">
        <v>19</v>
      </c>
      <c r="G2" s="1" t="s">
        <v>20</v>
      </c>
      <c r="H2" s="1" t="s">
        <v>21</v>
      </c>
      <c r="I2" s="1" t="s">
        <v>22</v>
      </c>
      <c r="J2" s="1" t="s">
        <v>23</v>
      </c>
      <c r="K2" s="1" t="s">
        <v>24</v>
      </c>
      <c r="L2" s="1" t="s">
        <v>25</v>
      </c>
      <c r="M2" s="1" t="s">
        <v>26</v>
      </c>
      <c r="N2" s="1" t="s">
        <v>27</v>
      </c>
      <c r="O2" s="1" t="s">
        <v>28</v>
      </c>
      <c r="P2" s="1" t="s">
        <v>29</v>
      </c>
      <c r="Q2" s="1" t="s">
        <v>30</v>
      </c>
      <c r="R2" s="1" t="s">
        <v>31</v>
      </c>
      <c r="S2" s="1" t="s">
        <v>32</v>
      </c>
      <c r="T2" s="1" t="s">
        <v>28</v>
      </c>
      <c r="U2" s="1" t="s">
        <v>33</v>
      </c>
      <c r="V2" s="1" t="s">
        <v>34</v>
      </c>
      <c r="W2" s="1" t="s">
        <v>35</v>
      </c>
      <c r="X2" s="1" t="s">
        <v>23</v>
      </c>
      <c r="Y2" s="1" t="s">
        <v>28</v>
      </c>
      <c r="Z2" s="1" t="s">
        <v>36</v>
      </c>
      <c r="AA2" s="1" t="s">
        <v>37</v>
      </c>
      <c r="AB2" s="1" t="s">
        <v>38</v>
      </c>
      <c r="AC2" s="1" t="s">
        <v>23</v>
      </c>
      <c r="AD2" s="1" t="s">
        <v>28</v>
      </c>
      <c r="AE2" s="1" t="s">
        <v>28</v>
      </c>
    </row>
    <row r="3" spans="1:31" x14ac:dyDescent="0.15">
      <c r="A3">
        <f>A2+1</f>
        <v>2</v>
      </c>
      <c r="B3" s="1" t="s">
        <v>39</v>
      </c>
      <c r="C3" s="1" t="s">
        <v>40</v>
      </c>
      <c r="D3" s="1" t="s">
        <v>41</v>
      </c>
      <c r="E3" s="1" t="s">
        <v>42</v>
      </c>
      <c r="F3" s="1" t="s">
        <v>43</v>
      </c>
      <c r="G3" s="1" t="s">
        <v>44</v>
      </c>
      <c r="H3" s="1" t="s">
        <v>45</v>
      </c>
      <c r="I3" s="1" t="s">
        <v>46</v>
      </c>
      <c r="J3" s="1" t="s">
        <v>47</v>
      </c>
      <c r="K3" s="1" t="s">
        <v>43</v>
      </c>
      <c r="L3" s="1" t="s">
        <v>48</v>
      </c>
      <c r="M3" s="1" t="s">
        <v>49</v>
      </c>
      <c r="N3" s="1" t="s">
        <v>28</v>
      </c>
      <c r="O3" s="1" t="s">
        <v>28</v>
      </c>
      <c r="P3" s="1" t="s">
        <v>50</v>
      </c>
      <c r="Q3" s="1" t="s">
        <v>51</v>
      </c>
      <c r="R3" s="1" t="s">
        <v>52</v>
      </c>
      <c r="S3" s="1" t="s">
        <v>28</v>
      </c>
      <c r="T3" s="1" t="s">
        <v>28</v>
      </c>
      <c r="U3" s="1" t="s">
        <v>53</v>
      </c>
      <c r="V3" s="1" t="s">
        <v>54</v>
      </c>
      <c r="W3" s="1" t="s">
        <v>55</v>
      </c>
      <c r="X3" s="1" t="s">
        <v>28</v>
      </c>
      <c r="Y3" s="1" t="s">
        <v>28</v>
      </c>
      <c r="Z3" s="1" t="s">
        <v>53</v>
      </c>
      <c r="AA3" s="1" t="s">
        <v>56</v>
      </c>
      <c r="AB3" s="1" t="s">
        <v>57</v>
      </c>
      <c r="AC3" s="1" t="s">
        <v>28</v>
      </c>
      <c r="AD3" s="1" t="s">
        <v>28</v>
      </c>
      <c r="AE3" s="1" t="s">
        <v>28</v>
      </c>
    </row>
    <row r="4" spans="1:31" x14ac:dyDescent="0.15">
      <c r="A4">
        <f t="shared" ref="A4:A67" si="0">A3+1</f>
        <v>3</v>
      </c>
      <c r="B4" s="1" t="s">
        <v>58</v>
      </c>
      <c r="C4" s="1" t="s">
        <v>59</v>
      </c>
      <c r="D4" s="1" t="s">
        <v>60</v>
      </c>
      <c r="E4" s="1" t="s">
        <v>61</v>
      </c>
      <c r="F4" s="1" t="s">
        <v>62</v>
      </c>
      <c r="G4" s="1" t="s">
        <v>63</v>
      </c>
      <c r="H4" s="1" t="s">
        <v>64</v>
      </c>
      <c r="I4" s="1" t="s">
        <v>65</v>
      </c>
      <c r="J4" s="1" t="s">
        <v>66</v>
      </c>
      <c r="K4" s="1" t="s">
        <v>67</v>
      </c>
      <c r="L4" s="1" t="s">
        <v>68</v>
      </c>
      <c r="M4" s="1" t="s">
        <v>28</v>
      </c>
      <c r="N4" s="1" t="s">
        <v>28</v>
      </c>
      <c r="O4" s="1" t="s">
        <v>28</v>
      </c>
      <c r="P4" s="1" t="s">
        <v>69</v>
      </c>
      <c r="Q4" s="1" t="s">
        <v>70</v>
      </c>
      <c r="R4" s="1" t="s">
        <v>71</v>
      </c>
      <c r="S4" s="1" t="s">
        <v>28</v>
      </c>
      <c r="T4" s="1" t="s">
        <v>28</v>
      </c>
      <c r="U4" s="1" t="s">
        <v>43</v>
      </c>
      <c r="V4" s="1" t="s">
        <v>44</v>
      </c>
      <c r="W4" s="1" t="s">
        <v>72</v>
      </c>
      <c r="X4" s="1" t="s">
        <v>28</v>
      </c>
      <c r="Y4" s="1" t="s">
        <v>28</v>
      </c>
      <c r="Z4" s="1" t="s">
        <v>53</v>
      </c>
      <c r="AA4" s="1" t="s">
        <v>56</v>
      </c>
      <c r="AB4" s="1" t="s">
        <v>57</v>
      </c>
      <c r="AC4" s="1" t="s">
        <v>28</v>
      </c>
      <c r="AD4" s="1" t="s">
        <v>28</v>
      </c>
      <c r="AE4" s="1" t="s">
        <v>28</v>
      </c>
    </row>
    <row r="5" spans="1:31" x14ac:dyDescent="0.15">
      <c r="A5">
        <f t="shared" si="0"/>
        <v>4</v>
      </c>
      <c r="B5" s="1" t="s">
        <v>73</v>
      </c>
      <c r="C5" s="1" t="s">
        <v>74</v>
      </c>
      <c r="D5" s="1" t="s">
        <v>75</v>
      </c>
      <c r="E5" s="1" t="s">
        <v>76</v>
      </c>
      <c r="F5" s="1" t="s">
        <v>53</v>
      </c>
      <c r="G5" s="1" t="s">
        <v>54</v>
      </c>
      <c r="H5" s="1" t="s">
        <v>77</v>
      </c>
      <c r="I5" s="1" t="s">
        <v>78</v>
      </c>
      <c r="J5" s="1" t="s">
        <v>79</v>
      </c>
      <c r="K5" s="1" t="s">
        <v>43</v>
      </c>
      <c r="L5" s="1" t="s">
        <v>80</v>
      </c>
      <c r="M5" s="1" t="s">
        <v>81</v>
      </c>
      <c r="N5" s="1" t="s">
        <v>28</v>
      </c>
      <c r="O5" s="1" t="s">
        <v>28</v>
      </c>
      <c r="P5" s="1" t="s">
        <v>82</v>
      </c>
      <c r="Q5" s="1" t="s">
        <v>83</v>
      </c>
      <c r="R5" s="1" t="s">
        <v>84</v>
      </c>
      <c r="S5" s="1" t="s">
        <v>28</v>
      </c>
      <c r="T5" s="1" t="s">
        <v>28</v>
      </c>
      <c r="U5" s="1" t="s">
        <v>43</v>
      </c>
      <c r="V5" s="1" t="s">
        <v>44</v>
      </c>
      <c r="W5" s="1" t="s">
        <v>72</v>
      </c>
      <c r="X5" s="1" t="s">
        <v>28</v>
      </c>
      <c r="Y5" s="1" t="s">
        <v>28</v>
      </c>
      <c r="Z5" s="1" t="s">
        <v>85</v>
      </c>
      <c r="AA5" s="1" t="s">
        <v>86</v>
      </c>
      <c r="AB5" s="1" t="s">
        <v>87</v>
      </c>
      <c r="AC5" s="1" t="s">
        <v>28</v>
      </c>
      <c r="AD5" s="1" t="s">
        <v>28</v>
      </c>
      <c r="AE5" s="1" t="s">
        <v>28</v>
      </c>
    </row>
    <row r="6" spans="1:31" x14ac:dyDescent="0.15">
      <c r="A6">
        <f t="shared" si="0"/>
        <v>5</v>
      </c>
      <c r="B6" s="1" t="s">
        <v>88</v>
      </c>
      <c r="C6" s="1" t="s">
        <v>89</v>
      </c>
      <c r="D6" s="1" t="s">
        <v>90</v>
      </c>
      <c r="E6" s="1" t="s">
        <v>91</v>
      </c>
      <c r="F6" s="1" t="s">
        <v>53</v>
      </c>
      <c r="G6" s="1" t="s">
        <v>56</v>
      </c>
      <c r="H6" s="1" t="s">
        <v>77</v>
      </c>
      <c r="I6" s="1" t="s">
        <v>92</v>
      </c>
      <c r="J6" s="1" t="s">
        <v>93</v>
      </c>
      <c r="K6" s="1" t="s">
        <v>94</v>
      </c>
      <c r="L6" s="1" t="s">
        <v>95</v>
      </c>
      <c r="M6" s="1" t="s">
        <v>96</v>
      </c>
      <c r="N6" s="1" t="s">
        <v>28</v>
      </c>
      <c r="O6" s="1" t="s">
        <v>64</v>
      </c>
      <c r="P6" s="1" t="s">
        <v>97</v>
      </c>
      <c r="Q6" s="1" t="s">
        <v>98</v>
      </c>
      <c r="R6" s="1" t="s">
        <v>99</v>
      </c>
      <c r="S6" s="1" t="s">
        <v>28</v>
      </c>
      <c r="T6" s="1" t="s">
        <v>64</v>
      </c>
      <c r="U6" s="1" t="s">
        <v>62</v>
      </c>
      <c r="V6" s="1" t="s">
        <v>63</v>
      </c>
      <c r="W6" s="1" t="s">
        <v>100</v>
      </c>
      <c r="X6" s="1" t="s">
        <v>28</v>
      </c>
      <c r="Y6" s="1" t="s">
        <v>64</v>
      </c>
      <c r="Z6" s="1" t="s">
        <v>69</v>
      </c>
      <c r="AA6" s="1" t="s">
        <v>70</v>
      </c>
      <c r="AB6" s="1" t="s">
        <v>71</v>
      </c>
      <c r="AC6" s="1" t="s">
        <v>28</v>
      </c>
      <c r="AD6" s="1" t="s">
        <v>64</v>
      </c>
      <c r="AE6" s="1" t="s">
        <v>28</v>
      </c>
    </row>
    <row r="7" spans="1:31" x14ac:dyDescent="0.15">
      <c r="A7">
        <f t="shared" si="0"/>
        <v>6</v>
      </c>
      <c r="B7" s="1" t="s">
        <v>101</v>
      </c>
      <c r="C7" s="1" t="s">
        <v>102</v>
      </c>
      <c r="D7" s="1" t="s">
        <v>103</v>
      </c>
      <c r="E7" s="1" t="s">
        <v>104</v>
      </c>
      <c r="F7" s="1" t="s">
        <v>85</v>
      </c>
      <c r="G7" s="1" t="s">
        <v>86</v>
      </c>
      <c r="H7" s="1" t="s">
        <v>105</v>
      </c>
      <c r="I7" s="1" t="s">
        <v>78</v>
      </c>
      <c r="J7" s="1" t="s">
        <v>106</v>
      </c>
      <c r="K7" s="1" t="s">
        <v>67</v>
      </c>
      <c r="L7" s="1" t="s">
        <v>107</v>
      </c>
      <c r="M7" s="1" t="s">
        <v>108</v>
      </c>
      <c r="N7" s="1" t="s">
        <v>109</v>
      </c>
      <c r="O7" s="1" t="s">
        <v>105</v>
      </c>
      <c r="P7" s="1" t="s">
        <v>62</v>
      </c>
      <c r="Q7" s="1" t="s">
        <v>63</v>
      </c>
      <c r="R7" s="1" t="s">
        <v>100</v>
      </c>
      <c r="S7" s="1" t="s">
        <v>66</v>
      </c>
      <c r="T7" s="1" t="s">
        <v>105</v>
      </c>
      <c r="U7" s="1" t="s">
        <v>29</v>
      </c>
      <c r="V7" s="1" t="s">
        <v>110</v>
      </c>
      <c r="W7" s="1" t="s">
        <v>28</v>
      </c>
      <c r="X7" s="1" t="s">
        <v>111</v>
      </c>
      <c r="Y7" s="1" t="s">
        <v>112</v>
      </c>
      <c r="Z7" s="1" t="s">
        <v>28</v>
      </c>
      <c r="AA7" s="1" t="s">
        <v>28</v>
      </c>
      <c r="AB7" s="1" t="s">
        <v>28</v>
      </c>
      <c r="AC7" s="1" t="s">
        <v>28</v>
      </c>
      <c r="AD7" s="1" t="s">
        <v>28</v>
      </c>
      <c r="AE7" s="1" t="s">
        <v>28</v>
      </c>
    </row>
    <row r="8" spans="1:31" x14ac:dyDescent="0.15">
      <c r="A8">
        <f t="shared" si="0"/>
        <v>7</v>
      </c>
      <c r="B8" s="1" t="s">
        <v>113</v>
      </c>
      <c r="C8" s="1" t="s">
        <v>114</v>
      </c>
      <c r="D8" s="1" t="s">
        <v>115</v>
      </c>
      <c r="E8" s="1" t="s">
        <v>116</v>
      </c>
      <c r="F8" s="1" t="s">
        <v>69</v>
      </c>
      <c r="G8" s="1" t="s">
        <v>70</v>
      </c>
      <c r="H8" s="1" t="s">
        <v>64</v>
      </c>
      <c r="I8" s="1" t="s">
        <v>117</v>
      </c>
      <c r="J8" s="1" t="s">
        <v>118</v>
      </c>
      <c r="K8" s="1" t="s">
        <v>62</v>
      </c>
      <c r="L8" s="1" t="s">
        <v>119</v>
      </c>
      <c r="M8" s="1" t="s">
        <v>71</v>
      </c>
      <c r="N8" s="1" t="s">
        <v>28</v>
      </c>
      <c r="O8" s="1" t="s">
        <v>28</v>
      </c>
      <c r="P8" s="1" t="s">
        <v>120</v>
      </c>
      <c r="Q8" s="1" t="s">
        <v>121</v>
      </c>
      <c r="R8" s="1" t="s">
        <v>28</v>
      </c>
      <c r="S8" s="1" t="s">
        <v>28</v>
      </c>
      <c r="T8" s="1" t="s">
        <v>28</v>
      </c>
      <c r="U8" s="1" t="s">
        <v>43</v>
      </c>
      <c r="V8" s="1" t="s">
        <v>44</v>
      </c>
      <c r="W8" s="1" t="s">
        <v>28</v>
      </c>
      <c r="X8" s="1" t="s">
        <v>28</v>
      </c>
      <c r="Y8" s="1" t="s">
        <v>28</v>
      </c>
      <c r="Z8" s="1" t="s">
        <v>53</v>
      </c>
      <c r="AA8" s="1" t="s">
        <v>56</v>
      </c>
      <c r="AB8" s="1" t="s">
        <v>28</v>
      </c>
      <c r="AC8" s="1" t="s">
        <v>28</v>
      </c>
      <c r="AD8" s="1" t="s">
        <v>28</v>
      </c>
      <c r="AE8" s="1" t="s">
        <v>28</v>
      </c>
    </row>
    <row r="9" spans="1:31" x14ac:dyDescent="0.15">
      <c r="A9">
        <f t="shared" si="0"/>
        <v>8</v>
      </c>
      <c r="B9" s="1" t="s">
        <v>122</v>
      </c>
      <c r="C9" s="1" t="s">
        <v>123</v>
      </c>
      <c r="D9" s="1" t="s">
        <v>124</v>
      </c>
      <c r="E9" s="1" t="s">
        <v>125</v>
      </c>
      <c r="F9" s="1" t="s">
        <v>126</v>
      </c>
      <c r="G9" s="1" t="s">
        <v>127</v>
      </c>
      <c r="H9" s="1" t="s">
        <v>77</v>
      </c>
      <c r="I9" s="1" t="s">
        <v>128</v>
      </c>
      <c r="J9" s="1" t="s">
        <v>129</v>
      </c>
      <c r="K9" s="1" t="s">
        <v>82</v>
      </c>
      <c r="L9" s="1" t="s">
        <v>83</v>
      </c>
      <c r="M9" s="1" t="s">
        <v>28</v>
      </c>
      <c r="N9" s="1" t="s">
        <v>28</v>
      </c>
      <c r="O9" s="1" t="s">
        <v>77</v>
      </c>
      <c r="P9" s="1" t="s">
        <v>130</v>
      </c>
      <c r="Q9" s="1" t="s">
        <v>131</v>
      </c>
      <c r="R9" s="1" t="s">
        <v>28</v>
      </c>
      <c r="S9" s="1" t="s">
        <v>28</v>
      </c>
      <c r="T9" s="1" t="s">
        <v>77</v>
      </c>
      <c r="U9" s="1" t="s">
        <v>132</v>
      </c>
      <c r="V9" s="1" t="s">
        <v>133</v>
      </c>
      <c r="W9" s="1" t="s">
        <v>28</v>
      </c>
      <c r="X9" s="1" t="s">
        <v>28</v>
      </c>
      <c r="Y9" s="1" t="s">
        <v>77</v>
      </c>
      <c r="Z9" s="1" t="s">
        <v>28</v>
      </c>
      <c r="AA9" s="1" t="s">
        <v>28</v>
      </c>
      <c r="AB9" s="1" t="s">
        <v>28</v>
      </c>
      <c r="AC9" s="1" t="s">
        <v>28</v>
      </c>
      <c r="AD9" s="1" t="s">
        <v>28</v>
      </c>
      <c r="AE9" s="1" t="s">
        <v>28</v>
      </c>
    </row>
    <row r="10" spans="1:31" x14ac:dyDescent="0.15">
      <c r="A10">
        <f t="shared" si="0"/>
        <v>9</v>
      </c>
      <c r="B10" s="1" t="s">
        <v>134</v>
      </c>
      <c r="C10" s="1" t="s">
        <v>135</v>
      </c>
      <c r="D10" s="1" t="s">
        <v>136</v>
      </c>
      <c r="E10" s="1" t="s">
        <v>137</v>
      </c>
      <c r="F10" s="1" t="s">
        <v>126</v>
      </c>
      <c r="G10" s="1" t="s">
        <v>127</v>
      </c>
      <c r="H10" s="1" t="s">
        <v>77</v>
      </c>
      <c r="I10" s="1" t="s">
        <v>128</v>
      </c>
      <c r="J10" s="1" t="s">
        <v>129</v>
      </c>
      <c r="K10" s="1" t="s">
        <v>29</v>
      </c>
      <c r="L10" s="1" t="s">
        <v>30</v>
      </c>
      <c r="M10" s="1" t="s">
        <v>28</v>
      </c>
      <c r="N10" s="1" t="s">
        <v>28</v>
      </c>
      <c r="O10" s="1" t="s">
        <v>138</v>
      </c>
      <c r="P10" s="1" t="s">
        <v>139</v>
      </c>
      <c r="Q10" s="1" t="s">
        <v>140</v>
      </c>
      <c r="R10" s="1" t="s">
        <v>28</v>
      </c>
      <c r="S10" s="1" t="s">
        <v>28</v>
      </c>
      <c r="T10" s="1" t="s">
        <v>141</v>
      </c>
      <c r="U10" s="1" t="s">
        <v>142</v>
      </c>
      <c r="V10" s="1" t="s">
        <v>143</v>
      </c>
      <c r="W10" s="1" t="s">
        <v>28</v>
      </c>
      <c r="X10" s="1" t="s">
        <v>28</v>
      </c>
      <c r="Y10" s="1" t="s">
        <v>141</v>
      </c>
      <c r="Z10" s="1" t="s">
        <v>144</v>
      </c>
      <c r="AA10" s="1" t="s">
        <v>145</v>
      </c>
      <c r="AB10" s="1" t="s">
        <v>28</v>
      </c>
      <c r="AC10" s="1" t="s">
        <v>28</v>
      </c>
      <c r="AD10" s="1" t="s">
        <v>141</v>
      </c>
      <c r="AE10" s="1" t="s">
        <v>28</v>
      </c>
    </row>
    <row r="11" spans="1:31" x14ac:dyDescent="0.15">
      <c r="A11">
        <f t="shared" si="0"/>
        <v>10</v>
      </c>
      <c r="B11" s="1" t="s">
        <v>146</v>
      </c>
      <c r="C11" s="1" t="s">
        <v>147</v>
      </c>
      <c r="D11" s="1" t="s">
        <v>148</v>
      </c>
      <c r="E11" s="1" t="s">
        <v>149</v>
      </c>
      <c r="F11" s="1" t="s">
        <v>150</v>
      </c>
      <c r="G11" s="1" t="s">
        <v>151</v>
      </c>
      <c r="H11" s="1" t="s">
        <v>64</v>
      </c>
      <c r="I11" s="1" t="s">
        <v>152</v>
      </c>
      <c r="J11" s="1" t="s">
        <v>153</v>
      </c>
      <c r="K11" s="1" t="s">
        <v>154</v>
      </c>
      <c r="L11" s="1" t="s">
        <v>155</v>
      </c>
      <c r="M11" s="1" t="s">
        <v>28</v>
      </c>
      <c r="N11" s="1" t="s">
        <v>28</v>
      </c>
      <c r="O11" s="1" t="s">
        <v>28</v>
      </c>
      <c r="P11" s="1" t="s">
        <v>69</v>
      </c>
      <c r="Q11" s="1" t="s">
        <v>156</v>
      </c>
      <c r="R11" s="1" t="s">
        <v>28</v>
      </c>
      <c r="S11" s="1" t="s">
        <v>28</v>
      </c>
      <c r="T11" s="1" t="s">
        <v>28</v>
      </c>
      <c r="U11" s="1" t="s">
        <v>157</v>
      </c>
      <c r="V11" s="1" t="s">
        <v>158</v>
      </c>
      <c r="W11" s="1" t="s">
        <v>28</v>
      </c>
      <c r="X11" s="1" t="s">
        <v>28</v>
      </c>
      <c r="Y11" s="1" t="s">
        <v>28</v>
      </c>
      <c r="Z11" s="1" t="s">
        <v>159</v>
      </c>
      <c r="AA11" s="1" t="s">
        <v>160</v>
      </c>
      <c r="AB11" s="1" t="s">
        <v>28</v>
      </c>
      <c r="AC11" s="1" t="s">
        <v>28</v>
      </c>
      <c r="AD11" s="1" t="s">
        <v>28</v>
      </c>
      <c r="AE11" s="1" t="s">
        <v>28</v>
      </c>
    </row>
    <row r="12" spans="1:31" x14ac:dyDescent="0.15">
      <c r="A12">
        <f t="shared" si="0"/>
        <v>11</v>
      </c>
      <c r="B12" s="1" t="s">
        <v>161</v>
      </c>
      <c r="C12" s="1" t="s">
        <v>162</v>
      </c>
      <c r="D12" s="1" t="s">
        <v>163</v>
      </c>
      <c r="E12" s="1" t="s">
        <v>164</v>
      </c>
      <c r="F12" s="1" t="s">
        <v>165</v>
      </c>
      <c r="G12" s="1" t="s">
        <v>166</v>
      </c>
      <c r="H12" s="1" t="s">
        <v>167</v>
      </c>
      <c r="I12" s="1" t="s">
        <v>168</v>
      </c>
      <c r="J12" s="1" t="s">
        <v>169</v>
      </c>
      <c r="K12" s="1" t="s">
        <v>170</v>
      </c>
      <c r="L12" s="1" t="s">
        <v>171</v>
      </c>
      <c r="M12" s="1" t="s">
        <v>28</v>
      </c>
      <c r="N12" s="1" t="s">
        <v>28</v>
      </c>
      <c r="O12" s="1" t="s">
        <v>28</v>
      </c>
      <c r="P12" s="1" t="s">
        <v>172</v>
      </c>
      <c r="Q12" s="1" t="s">
        <v>173</v>
      </c>
      <c r="R12" s="1" t="s">
        <v>28</v>
      </c>
      <c r="S12" s="1" t="s">
        <v>28</v>
      </c>
      <c r="T12" s="1" t="s">
        <v>28</v>
      </c>
      <c r="U12" s="1" t="s">
        <v>174</v>
      </c>
      <c r="V12" s="1" t="s">
        <v>175</v>
      </c>
      <c r="W12" s="1" t="s">
        <v>28</v>
      </c>
      <c r="X12" s="1" t="s">
        <v>28</v>
      </c>
      <c r="Y12" s="1" t="s">
        <v>28</v>
      </c>
      <c r="Z12" s="1" t="s">
        <v>176</v>
      </c>
      <c r="AA12" s="1" t="s">
        <v>177</v>
      </c>
      <c r="AB12" s="1" t="s">
        <v>28</v>
      </c>
      <c r="AC12" s="1" t="s">
        <v>28</v>
      </c>
      <c r="AD12" s="1" t="s">
        <v>28</v>
      </c>
      <c r="AE12" s="1" t="s">
        <v>28</v>
      </c>
    </row>
    <row r="13" spans="1:31" x14ac:dyDescent="0.15">
      <c r="A13">
        <f t="shared" si="0"/>
        <v>12</v>
      </c>
      <c r="B13" s="1" t="s">
        <v>178</v>
      </c>
      <c r="C13" s="1" t="s">
        <v>179</v>
      </c>
      <c r="D13" s="1" t="s">
        <v>180</v>
      </c>
      <c r="E13" s="1" t="s">
        <v>181</v>
      </c>
      <c r="F13" s="1" t="s">
        <v>182</v>
      </c>
      <c r="G13" s="1" t="s">
        <v>183</v>
      </c>
      <c r="H13" s="1" t="s">
        <v>184</v>
      </c>
      <c r="I13" s="1" t="s">
        <v>185</v>
      </c>
      <c r="J13" s="1" t="s">
        <v>186</v>
      </c>
      <c r="K13" s="1" t="s">
        <v>187</v>
      </c>
      <c r="L13" s="1" t="s">
        <v>188</v>
      </c>
      <c r="M13" s="1" t="s">
        <v>189</v>
      </c>
      <c r="N13" s="1" t="s">
        <v>190</v>
      </c>
      <c r="O13" s="1" t="s">
        <v>28</v>
      </c>
      <c r="P13" s="1" t="s">
        <v>191</v>
      </c>
      <c r="Q13" s="1" t="s">
        <v>192</v>
      </c>
      <c r="R13" s="1" t="s">
        <v>193</v>
      </c>
      <c r="S13" s="1" t="s">
        <v>194</v>
      </c>
      <c r="T13" s="1" t="s">
        <v>28</v>
      </c>
      <c r="U13" s="1" t="s">
        <v>170</v>
      </c>
      <c r="V13" s="1" t="s">
        <v>195</v>
      </c>
      <c r="W13" s="1" t="s">
        <v>196</v>
      </c>
      <c r="X13" s="1" t="s">
        <v>197</v>
      </c>
      <c r="Y13" s="1" t="s">
        <v>28</v>
      </c>
      <c r="Z13" s="1" t="s">
        <v>62</v>
      </c>
      <c r="AA13" s="1" t="s">
        <v>198</v>
      </c>
      <c r="AB13" s="1" t="s">
        <v>199</v>
      </c>
      <c r="AC13" s="1" t="s">
        <v>200</v>
      </c>
      <c r="AD13" s="1" t="s">
        <v>28</v>
      </c>
      <c r="AE13" s="1" t="s">
        <v>28</v>
      </c>
    </row>
    <row r="14" spans="1:31" x14ac:dyDescent="0.15">
      <c r="A14">
        <f t="shared" si="0"/>
        <v>13</v>
      </c>
      <c r="B14" s="1" t="s">
        <v>201</v>
      </c>
      <c r="C14" s="1" t="s">
        <v>202</v>
      </c>
      <c r="D14" s="1" t="s">
        <v>203</v>
      </c>
      <c r="E14" s="1" t="s">
        <v>204</v>
      </c>
      <c r="F14" s="1" t="s">
        <v>126</v>
      </c>
      <c r="G14" s="1" t="s">
        <v>127</v>
      </c>
      <c r="H14" s="1" t="s">
        <v>77</v>
      </c>
      <c r="I14" s="1" t="s">
        <v>128</v>
      </c>
      <c r="J14" s="1" t="s">
        <v>129</v>
      </c>
      <c r="K14" s="1" t="s">
        <v>205</v>
      </c>
      <c r="L14" s="1" t="s">
        <v>206</v>
      </c>
      <c r="M14" s="1" t="s">
        <v>28</v>
      </c>
      <c r="N14" s="1" t="s">
        <v>28</v>
      </c>
      <c r="O14" s="1" t="s">
        <v>141</v>
      </c>
      <c r="P14" s="1" t="s">
        <v>207</v>
      </c>
      <c r="Q14" s="1" t="s">
        <v>208</v>
      </c>
      <c r="R14" s="1" t="s">
        <v>28</v>
      </c>
      <c r="S14" s="1" t="s">
        <v>28</v>
      </c>
      <c r="T14" s="1" t="s">
        <v>141</v>
      </c>
      <c r="U14" s="1" t="s">
        <v>209</v>
      </c>
      <c r="V14" s="1" t="s">
        <v>210</v>
      </c>
      <c r="W14" s="1" t="s">
        <v>28</v>
      </c>
      <c r="X14" s="1" t="s">
        <v>28</v>
      </c>
      <c r="Y14" s="1" t="s">
        <v>141</v>
      </c>
      <c r="Z14" s="1" t="s">
        <v>144</v>
      </c>
      <c r="AA14" s="1" t="s">
        <v>145</v>
      </c>
      <c r="AB14" s="1" t="s">
        <v>28</v>
      </c>
      <c r="AC14" s="1" t="s">
        <v>28</v>
      </c>
      <c r="AD14" s="1" t="s">
        <v>141</v>
      </c>
      <c r="AE14" s="1" t="s">
        <v>28</v>
      </c>
    </row>
    <row r="15" spans="1:31" x14ac:dyDescent="0.15">
      <c r="A15">
        <f t="shared" si="0"/>
        <v>14</v>
      </c>
      <c r="B15" s="1" t="s">
        <v>211</v>
      </c>
      <c r="C15" s="1" t="s">
        <v>212</v>
      </c>
      <c r="D15" s="1" t="s">
        <v>213</v>
      </c>
      <c r="E15" s="1" t="s">
        <v>214</v>
      </c>
      <c r="F15" s="1" t="s">
        <v>215</v>
      </c>
      <c r="G15" s="1" t="s">
        <v>216</v>
      </c>
      <c r="H15" s="1" t="s">
        <v>141</v>
      </c>
      <c r="I15" s="1" t="s">
        <v>217</v>
      </c>
      <c r="J15" s="1" t="s">
        <v>218</v>
      </c>
      <c r="K15" s="1" t="s">
        <v>219</v>
      </c>
      <c r="L15" s="1" t="s">
        <v>220</v>
      </c>
      <c r="M15" s="1" t="s">
        <v>221</v>
      </c>
      <c r="N15" s="1" t="s">
        <v>222</v>
      </c>
      <c r="O15" s="1" t="s">
        <v>223</v>
      </c>
      <c r="P15" s="1" t="s">
        <v>224</v>
      </c>
      <c r="Q15" s="1" t="s">
        <v>225</v>
      </c>
      <c r="R15" s="1" t="s">
        <v>226</v>
      </c>
      <c r="S15" s="1" t="s">
        <v>227</v>
      </c>
      <c r="T15" s="1" t="s">
        <v>223</v>
      </c>
      <c r="U15" s="1" t="s">
        <v>228</v>
      </c>
      <c r="V15" s="1" t="s">
        <v>229</v>
      </c>
      <c r="W15" s="1" t="s">
        <v>230</v>
      </c>
      <c r="X15" s="1" t="s">
        <v>231</v>
      </c>
      <c r="Y15" s="1" t="s">
        <v>223</v>
      </c>
      <c r="Z15" s="1" t="s">
        <v>232</v>
      </c>
      <c r="AA15" s="1" t="s">
        <v>233</v>
      </c>
      <c r="AB15" s="1" t="s">
        <v>28</v>
      </c>
      <c r="AC15" s="1" t="s">
        <v>234</v>
      </c>
      <c r="AD15" s="1" t="s">
        <v>223</v>
      </c>
      <c r="AE15" s="1" t="s">
        <v>28</v>
      </c>
    </row>
    <row r="16" spans="1:31" x14ac:dyDescent="0.15">
      <c r="A16">
        <f t="shared" si="0"/>
        <v>15</v>
      </c>
      <c r="B16" s="1" t="s">
        <v>235</v>
      </c>
      <c r="C16" s="1" t="s">
        <v>236</v>
      </c>
      <c r="D16" s="1" t="s">
        <v>237</v>
      </c>
      <c r="E16" s="1" t="s">
        <v>238</v>
      </c>
      <c r="F16" s="1" t="s">
        <v>126</v>
      </c>
      <c r="G16" s="1" t="s">
        <v>127</v>
      </c>
      <c r="H16" s="1" t="s">
        <v>77</v>
      </c>
      <c r="I16" s="1" t="s">
        <v>128</v>
      </c>
      <c r="J16" s="1" t="s">
        <v>129</v>
      </c>
      <c r="K16" s="1" t="s">
        <v>130</v>
      </c>
      <c r="L16" s="1" t="s">
        <v>131</v>
      </c>
      <c r="M16" s="1" t="s">
        <v>28</v>
      </c>
      <c r="N16" s="1" t="s">
        <v>239</v>
      </c>
      <c r="O16" s="1" t="s">
        <v>77</v>
      </c>
      <c r="P16" s="1" t="s">
        <v>82</v>
      </c>
      <c r="Q16" s="1" t="s">
        <v>83</v>
      </c>
      <c r="R16" s="1" t="s">
        <v>28</v>
      </c>
      <c r="S16" s="1" t="s">
        <v>240</v>
      </c>
      <c r="T16" s="1" t="s">
        <v>77</v>
      </c>
      <c r="U16" s="1" t="s">
        <v>85</v>
      </c>
      <c r="V16" s="1" t="s">
        <v>86</v>
      </c>
      <c r="W16" s="1" t="s">
        <v>28</v>
      </c>
      <c r="X16" s="1" t="s">
        <v>28</v>
      </c>
      <c r="Y16" s="1" t="s">
        <v>77</v>
      </c>
      <c r="Z16" s="1" t="s">
        <v>170</v>
      </c>
      <c r="AA16" s="1" t="s">
        <v>171</v>
      </c>
      <c r="AB16" s="1" t="s">
        <v>28</v>
      </c>
      <c r="AC16" s="1" t="s">
        <v>28</v>
      </c>
      <c r="AD16" s="1" t="s">
        <v>77</v>
      </c>
      <c r="AE16" s="1" t="s">
        <v>28</v>
      </c>
    </row>
    <row r="17" spans="1:31" x14ac:dyDescent="0.15">
      <c r="A17">
        <f t="shared" si="0"/>
        <v>16</v>
      </c>
      <c r="B17" s="1" t="s">
        <v>241</v>
      </c>
      <c r="C17" s="1" t="s">
        <v>242</v>
      </c>
      <c r="D17" s="1" t="s">
        <v>243</v>
      </c>
      <c r="E17" s="1" t="s">
        <v>244</v>
      </c>
      <c r="F17" s="1" t="s">
        <v>245</v>
      </c>
      <c r="G17" s="1" t="s">
        <v>246</v>
      </c>
      <c r="H17" s="1" t="s">
        <v>247</v>
      </c>
      <c r="I17" s="1" t="s">
        <v>248</v>
      </c>
      <c r="J17" s="1" t="s">
        <v>249</v>
      </c>
      <c r="K17" s="1" t="s">
        <v>250</v>
      </c>
      <c r="L17" s="1" t="s">
        <v>251</v>
      </c>
      <c r="M17" s="1" t="s">
        <v>252</v>
      </c>
      <c r="N17" s="1" t="s">
        <v>253</v>
      </c>
      <c r="O17" s="1" t="s">
        <v>254</v>
      </c>
      <c r="P17" s="1" t="s">
        <v>255</v>
      </c>
      <c r="Q17" s="1" t="s">
        <v>256</v>
      </c>
      <c r="R17" s="1" t="s">
        <v>257</v>
      </c>
      <c r="S17" s="1" t="s">
        <v>249</v>
      </c>
      <c r="T17" s="1" t="s">
        <v>28</v>
      </c>
      <c r="U17" s="1" t="s">
        <v>258</v>
      </c>
      <c r="V17" s="1" t="s">
        <v>259</v>
      </c>
      <c r="W17" s="1" t="s">
        <v>257</v>
      </c>
      <c r="X17" s="1" t="s">
        <v>249</v>
      </c>
      <c r="Y17" s="1" t="s">
        <v>28</v>
      </c>
      <c r="Z17" s="1" t="s">
        <v>260</v>
      </c>
      <c r="AA17" s="1" t="s">
        <v>261</v>
      </c>
      <c r="AB17" s="1" t="s">
        <v>257</v>
      </c>
      <c r="AC17" s="1" t="s">
        <v>249</v>
      </c>
      <c r="AD17" s="1" t="s">
        <v>28</v>
      </c>
      <c r="AE17" s="1" t="s">
        <v>28</v>
      </c>
    </row>
    <row r="18" spans="1:31" x14ac:dyDescent="0.15">
      <c r="A18">
        <f t="shared" si="0"/>
        <v>17</v>
      </c>
      <c r="B18" s="1" t="s">
        <v>262</v>
      </c>
      <c r="C18" s="1" t="s">
        <v>263</v>
      </c>
      <c r="D18" s="1" t="s">
        <v>264</v>
      </c>
      <c r="E18" s="1" t="s">
        <v>265</v>
      </c>
      <c r="F18" s="1" t="s">
        <v>266</v>
      </c>
      <c r="G18" s="1" t="s">
        <v>267</v>
      </c>
      <c r="H18" s="1" t="s">
        <v>268</v>
      </c>
      <c r="I18" s="1" t="s">
        <v>269</v>
      </c>
      <c r="J18" s="1" t="s">
        <v>270</v>
      </c>
      <c r="K18" s="1" t="s">
        <v>67</v>
      </c>
      <c r="L18" s="1" t="s">
        <v>271</v>
      </c>
      <c r="M18" s="1" t="s">
        <v>272</v>
      </c>
      <c r="N18" s="1" t="s">
        <v>270</v>
      </c>
      <c r="O18" s="1" t="s">
        <v>28</v>
      </c>
      <c r="P18" s="1" t="s">
        <v>207</v>
      </c>
      <c r="Q18" s="1" t="s">
        <v>273</v>
      </c>
      <c r="R18" s="1" t="s">
        <v>28</v>
      </c>
      <c r="S18" s="1" t="s">
        <v>28</v>
      </c>
      <c r="T18" s="1" t="s">
        <v>28</v>
      </c>
      <c r="U18" s="1" t="s">
        <v>274</v>
      </c>
      <c r="V18" s="1" t="s">
        <v>275</v>
      </c>
      <c r="W18" s="1" t="s">
        <v>28</v>
      </c>
      <c r="X18" s="1" t="s">
        <v>28</v>
      </c>
      <c r="Y18" s="1" t="s">
        <v>28</v>
      </c>
      <c r="Z18" s="1" t="s">
        <v>276</v>
      </c>
      <c r="AA18" s="1" t="s">
        <v>277</v>
      </c>
      <c r="AB18" s="1" t="s">
        <v>28</v>
      </c>
      <c r="AC18" s="1" t="s">
        <v>28</v>
      </c>
      <c r="AD18" s="1" t="s">
        <v>28</v>
      </c>
      <c r="AE18" s="1" t="s">
        <v>28</v>
      </c>
    </row>
    <row r="19" spans="1:31" x14ac:dyDescent="0.15">
      <c r="A19">
        <f t="shared" si="0"/>
        <v>18</v>
      </c>
      <c r="B19" s="1" t="s">
        <v>278</v>
      </c>
      <c r="C19" s="1" t="s">
        <v>279</v>
      </c>
      <c r="D19" s="1" t="s">
        <v>280</v>
      </c>
      <c r="E19" s="1" t="s">
        <v>281</v>
      </c>
      <c r="F19" s="1" t="s">
        <v>282</v>
      </c>
      <c r="G19" s="1" t="s">
        <v>283</v>
      </c>
      <c r="H19" s="1" t="s">
        <v>141</v>
      </c>
      <c r="I19" s="1" t="s">
        <v>284</v>
      </c>
      <c r="J19" s="1" t="s">
        <v>285</v>
      </c>
      <c r="K19" s="1" t="s">
        <v>207</v>
      </c>
      <c r="L19" s="1" t="s">
        <v>273</v>
      </c>
      <c r="M19" s="1" t="s">
        <v>28</v>
      </c>
      <c r="N19" s="1" t="s">
        <v>286</v>
      </c>
      <c r="O19" s="1" t="s">
        <v>141</v>
      </c>
      <c r="P19" s="1" t="s">
        <v>287</v>
      </c>
      <c r="Q19" s="1" t="s">
        <v>288</v>
      </c>
      <c r="R19" s="1" t="s">
        <v>28</v>
      </c>
      <c r="S19" s="1" t="s">
        <v>289</v>
      </c>
      <c r="T19" s="1" t="s">
        <v>141</v>
      </c>
      <c r="U19" s="1" t="s">
        <v>290</v>
      </c>
      <c r="V19" s="1" t="s">
        <v>291</v>
      </c>
      <c r="W19" s="1" t="s">
        <v>28</v>
      </c>
      <c r="X19" s="1" t="s">
        <v>28</v>
      </c>
      <c r="Y19" s="1" t="s">
        <v>141</v>
      </c>
      <c r="Z19" s="1" t="s">
        <v>292</v>
      </c>
      <c r="AA19" s="1" t="s">
        <v>293</v>
      </c>
      <c r="AB19" s="1" t="s">
        <v>28</v>
      </c>
      <c r="AC19" s="1" t="s">
        <v>294</v>
      </c>
      <c r="AD19" s="1" t="s">
        <v>141</v>
      </c>
      <c r="AE19" s="1" t="s">
        <v>28</v>
      </c>
    </row>
    <row r="20" spans="1:31" x14ac:dyDescent="0.15">
      <c r="A20">
        <f t="shared" si="0"/>
        <v>19</v>
      </c>
      <c r="B20" s="1" t="s">
        <v>295</v>
      </c>
      <c r="C20" s="1" t="s">
        <v>296</v>
      </c>
      <c r="D20" s="1" t="s">
        <v>297</v>
      </c>
      <c r="E20" s="1" t="s">
        <v>298</v>
      </c>
      <c r="F20" s="1" t="s">
        <v>205</v>
      </c>
      <c r="G20" s="1" t="s">
        <v>206</v>
      </c>
      <c r="H20" s="1" t="s">
        <v>299</v>
      </c>
      <c r="I20" s="1" t="s">
        <v>300</v>
      </c>
      <c r="J20" s="1" t="s">
        <v>301</v>
      </c>
      <c r="K20" s="1" t="s">
        <v>67</v>
      </c>
      <c r="L20" s="1" t="s">
        <v>302</v>
      </c>
      <c r="M20" s="1" t="s">
        <v>303</v>
      </c>
      <c r="N20" s="1" t="s">
        <v>28</v>
      </c>
      <c r="O20" s="1" t="s">
        <v>28</v>
      </c>
      <c r="P20" s="1" t="s">
        <v>304</v>
      </c>
      <c r="Q20" s="1" t="s">
        <v>145</v>
      </c>
      <c r="R20" s="1" t="s">
        <v>28</v>
      </c>
      <c r="S20" s="1" t="s">
        <v>28</v>
      </c>
      <c r="T20" s="1" t="s">
        <v>28</v>
      </c>
      <c r="U20" s="1" t="s">
        <v>228</v>
      </c>
      <c r="V20" s="1" t="s">
        <v>305</v>
      </c>
      <c r="W20" s="1" t="s">
        <v>28</v>
      </c>
      <c r="X20" s="1" t="s">
        <v>28</v>
      </c>
      <c r="Y20" s="1" t="s">
        <v>28</v>
      </c>
      <c r="Z20" s="1" t="s">
        <v>245</v>
      </c>
      <c r="AA20" s="1" t="s">
        <v>306</v>
      </c>
      <c r="AB20" s="1" t="s">
        <v>28</v>
      </c>
      <c r="AC20" s="1" t="s">
        <v>28</v>
      </c>
      <c r="AD20" s="1" t="s">
        <v>28</v>
      </c>
      <c r="AE20" s="1" t="s">
        <v>28</v>
      </c>
    </row>
    <row r="21" spans="1:31" s="3" customFormat="1" x14ac:dyDescent="0.15">
      <c r="A21" s="3">
        <f t="shared" si="0"/>
        <v>20</v>
      </c>
      <c r="B21" s="4" t="s">
        <v>307</v>
      </c>
      <c r="C21" s="4" t="s">
        <v>308</v>
      </c>
      <c r="D21" s="4" t="s">
        <v>309</v>
      </c>
      <c r="E21" s="4" t="s">
        <v>310</v>
      </c>
      <c r="F21" s="4" t="s">
        <v>311</v>
      </c>
      <c r="G21" s="4" t="s">
        <v>312</v>
      </c>
      <c r="H21" s="4" t="s">
        <v>21</v>
      </c>
      <c r="I21" s="4" t="s">
        <v>46</v>
      </c>
      <c r="J21" s="4" t="s">
        <v>23</v>
      </c>
      <c r="K21" s="4" t="s">
        <v>24</v>
      </c>
      <c r="L21" s="4" t="s">
        <v>313</v>
      </c>
      <c r="M21" s="4" t="s">
        <v>314</v>
      </c>
      <c r="N21" s="4" t="s">
        <v>27</v>
      </c>
      <c r="O21" s="4" t="s">
        <v>28</v>
      </c>
      <c r="P21" s="4" t="s">
        <v>29</v>
      </c>
      <c r="Q21" s="4" t="s">
        <v>30</v>
      </c>
      <c r="R21" s="4" t="s">
        <v>31</v>
      </c>
      <c r="S21" s="4" t="s">
        <v>32</v>
      </c>
      <c r="T21" s="4" t="s">
        <v>28</v>
      </c>
      <c r="U21" s="4" t="s">
        <v>170</v>
      </c>
      <c r="V21" s="4" t="s">
        <v>246</v>
      </c>
      <c r="W21" s="4" t="s">
        <v>257</v>
      </c>
      <c r="X21" s="4" t="s">
        <v>315</v>
      </c>
      <c r="Y21" s="4" t="s">
        <v>28</v>
      </c>
      <c r="Z21" s="4" t="s">
        <v>316</v>
      </c>
      <c r="AA21" s="4" t="s">
        <v>317</v>
      </c>
      <c r="AB21" s="4" t="s">
        <v>35</v>
      </c>
      <c r="AC21" s="4" t="s">
        <v>23</v>
      </c>
      <c r="AD21" s="4" t="s">
        <v>28</v>
      </c>
      <c r="AE21" s="4" t="s">
        <v>28</v>
      </c>
    </row>
    <row r="22" spans="1:31" x14ac:dyDescent="0.15">
      <c r="A22">
        <f t="shared" si="0"/>
        <v>21</v>
      </c>
      <c r="B22" s="1" t="s">
        <v>318</v>
      </c>
      <c r="C22" s="1" t="s">
        <v>319</v>
      </c>
      <c r="D22" s="1" t="s">
        <v>320</v>
      </c>
      <c r="E22" s="1" t="s">
        <v>321</v>
      </c>
      <c r="F22" s="1" t="s">
        <v>219</v>
      </c>
      <c r="G22" s="1" t="s">
        <v>322</v>
      </c>
      <c r="H22" s="1" t="s">
        <v>45</v>
      </c>
      <c r="I22" s="1" t="s">
        <v>78</v>
      </c>
      <c r="J22" s="1" t="s">
        <v>323</v>
      </c>
      <c r="K22" s="1" t="s">
        <v>120</v>
      </c>
      <c r="L22" s="1" t="s">
        <v>324</v>
      </c>
      <c r="M22" s="1" t="s">
        <v>28</v>
      </c>
      <c r="N22" s="1" t="s">
        <v>28</v>
      </c>
      <c r="O22" s="1" t="s">
        <v>28</v>
      </c>
      <c r="P22" s="1" t="s">
        <v>150</v>
      </c>
      <c r="Q22" s="1" t="s">
        <v>151</v>
      </c>
      <c r="R22" s="1" t="s">
        <v>28</v>
      </c>
      <c r="S22" s="1" t="s">
        <v>28</v>
      </c>
      <c r="T22" s="1" t="s">
        <v>28</v>
      </c>
      <c r="U22" s="1" t="s">
        <v>29</v>
      </c>
      <c r="V22" s="1" t="s">
        <v>325</v>
      </c>
      <c r="W22" s="1" t="s">
        <v>28</v>
      </c>
      <c r="X22" s="1" t="s">
        <v>28</v>
      </c>
      <c r="Y22" s="1" t="s">
        <v>28</v>
      </c>
      <c r="Z22" s="1" t="s">
        <v>326</v>
      </c>
      <c r="AA22" s="1" t="s">
        <v>327</v>
      </c>
      <c r="AB22" s="1" t="s">
        <v>28</v>
      </c>
      <c r="AC22" s="1" t="s">
        <v>28</v>
      </c>
      <c r="AD22" s="1" t="s">
        <v>28</v>
      </c>
      <c r="AE22" s="1" t="s">
        <v>28</v>
      </c>
    </row>
    <row r="23" spans="1:31" x14ac:dyDescent="0.15">
      <c r="A23">
        <f t="shared" si="0"/>
        <v>22</v>
      </c>
      <c r="B23" s="1" t="s">
        <v>328</v>
      </c>
      <c r="C23" s="1" t="s">
        <v>329</v>
      </c>
      <c r="D23" s="1" t="s">
        <v>330</v>
      </c>
      <c r="E23" s="1" t="s">
        <v>331</v>
      </c>
      <c r="F23" s="1" t="s">
        <v>170</v>
      </c>
      <c r="G23" s="1" t="s">
        <v>195</v>
      </c>
      <c r="H23" s="1" t="s">
        <v>184</v>
      </c>
      <c r="I23" s="1" t="s">
        <v>332</v>
      </c>
      <c r="J23" s="1" t="s">
        <v>197</v>
      </c>
      <c r="K23" s="1" t="s">
        <v>333</v>
      </c>
      <c r="L23" s="1" t="s">
        <v>334</v>
      </c>
      <c r="M23" s="1" t="s">
        <v>335</v>
      </c>
      <c r="N23" s="1" t="s">
        <v>336</v>
      </c>
      <c r="O23" s="1" t="s">
        <v>337</v>
      </c>
      <c r="P23" s="1" t="s">
        <v>338</v>
      </c>
      <c r="Q23" s="1" t="s">
        <v>216</v>
      </c>
      <c r="R23" s="1" t="s">
        <v>339</v>
      </c>
      <c r="S23" s="1" t="s">
        <v>340</v>
      </c>
      <c r="T23" s="1" t="s">
        <v>337</v>
      </c>
      <c r="U23" s="1" t="s">
        <v>341</v>
      </c>
      <c r="V23" s="1" t="s">
        <v>225</v>
      </c>
      <c r="W23" s="1" t="s">
        <v>226</v>
      </c>
      <c r="X23" s="1" t="s">
        <v>227</v>
      </c>
      <c r="Y23" s="1" t="s">
        <v>337</v>
      </c>
      <c r="Z23" s="1" t="s">
        <v>342</v>
      </c>
      <c r="AA23" s="1" t="s">
        <v>343</v>
      </c>
      <c r="AB23" s="1" t="s">
        <v>344</v>
      </c>
      <c r="AC23" s="1" t="s">
        <v>345</v>
      </c>
      <c r="AD23" s="1" t="s">
        <v>337</v>
      </c>
      <c r="AE23" s="1" t="s">
        <v>28</v>
      </c>
    </row>
    <row r="24" spans="1:31" x14ac:dyDescent="0.15">
      <c r="A24">
        <f t="shared" si="0"/>
        <v>23</v>
      </c>
      <c r="B24" s="1" t="s">
        <v>346</v>
      </c>
      <c r="C24" s="1" t="s">
        <v>347</v>
      </c>
      <c r="D24" s="1" t="s">
        <v>348</v>
      </c>
      <c r="E24" s="1" t="s">
        <v>349</v>
      </c>
      <c r="F24" s="1" t="s">
        <v>350</v>
      </c>
      <c r="G24" s="1" t="s">
        <v>351</v>
      </c>
      <c r="H24" s="1" t="s">
        <v>352</v>
      </c>
      <c r="I24" s="1" t="s">
        <v>353</v>
      </c>
      <c r="J24" s="1" t="s">
        <v>354</v>
      </c>
      <c r="K24" s="1" t="s">
        <v>126</v>
      </c>
      <c r="L24" s="1" t="s">
        <v>355</v>
      </c>
      <c r="M24" s="1" t="s">
        <v>28</v>
      </c>
      <c r="N24" s="1" t="s">
        <v>28</v>
      </c>
      <c r="O24" s="1" t="s">
        <v>352</v>
      </c>
      <c r="P24" s="1" t="s">
        <v>356</v>
      </c>
      <c r="Q24" s="1" t="s">
        <v>357</v>
      </c>
      <c r="R24" s="1" t="s">
        <v>28</v>
      </c>
      <c r="S24" s="1" t="s">
        <v>28</v>
      </c>
      <c r="T24" s="1" t="s">
        <v>352</v>
      </c>
      <c r="U24" s="1" t="s">
        <v>358</v>
      </c>
      <c r="V24" s="1" t="s">
        <v>359</v>
      </c>
      <c r="W24" s="1" t="s">
        <v>28</v>
      </c>
      <c r="X24" s="1" t="s">
        <v>28</v>
      </c>
      <c r="Y24" s="1" t="s">
        <v>352</v>
      </c>
      <c r="Z24" s="1" t="s">
        <v>360</v>
      </c>
      <c r="AA24" s="1" t="s">
        <v>361</v>
      </c>
      <c r="AB24" s="1" t="s">
        <v>28</v>
      </c>
      <c r="AC24" s="1" t="s">
        <v>28</v>
      </c>
      <c r="AD24" s="1" t="s">
        <v>352</v>
      </c>
      <c r="AE24" s="1" t="s">
        <v>28</v>
      </c>
    </row>
    <row r="25" spans="1:31" x14ac:dyDescent="0.15">
      <c r="A25">
        <f t="shared" si="0"/>
        <v>24</v>
      </c>
      <c r="B25" s="1" t="s">
        <v>362</v>
      </c>
      <c r="C25" s="1" t="s">
        <v>363</v>
      </c>
      <c r="D25" s="1" t="s">
        <v>364</v>
      </c>
      <c r="E25" s="1" t="s">
        <v>365</v>
      </c>
      <c r="F25" s="1" t="s">
        <v>170</v>
      </c>
      <c r="G25" s="1" t="s">
        <v>366</v>
      </c>
      <c r="H25" s="1" t="s">
        <v>184</v>
      </c>
      <c r="I25" s="1" t="s">
        <v>367</v>
      </c>
      <c r="J25" s="1" t="s">
        <v>368</v>
      </c>
      <c r="K25" s="1" t="s">
        <v>29</v>
      </c>
      <c r="L25" s="1" t="s">
        <v>30</v>
      </c>
      <c r="M25" s="1" t="s">
        <v>28</v>
      </c>
      <c r="N25" s="1" t="s">
        <v>28</v>
      </c>
      <c r="O25" s="1" t="s">
        <v>28</v>
      </c>
      <c r="P25" s="1" t="s">
        <v>369</v>
      </c>
      <c r="Q25" s="1" t="s">
        <v>370</v>
      </c>
      <c r="R25" s="1" t="s">
        <v>28</v>
      </c>
      <c r="S25" s="1" t="s">
        <v>28</v>
      </c>
      <c r="T25" s="1" t="s">
        <v>28</v>
      </c>
      <c r="U25" s="1" t="s">
        <v>209</v>
      </c>
      <c r="V25" s="1" t="s">
        <v>210</v>
      </c>
      <c r="W25" s="1" t="s">
        <v>28</v>
      </c>
      <c r="X25" s="1" t="s">
        <v>28</v>
      </c>
      <c r="Y25" s="1" t="s">
        <v>28</v>
      </c>
      <c r="Z25" s="1" t="s">
        <v>371</v>
      </c>
      <c r="AA25" s="1" t="s">
        <v>372</v>
      </c>
      <c r="AB25" s="1" t="s">
        <v>28</v>
      </c>
      <c r="AC25" s="1" t="s">
        <v>28</v>
      </c>
      <c r="AD25" s="1" t="s">
        <v>28</v>
      </c>
      <c r="AE25" s="1" t="s">
        <v>28</v>
      </c>
    </row>
    <row r="26" spans="1:31" x14ac:dyDescent="0.15">
      <c r="A26">
        <f t="shared" si="0"/>
        <v>25</v>
      </c>
      <c r="B26" s="1" t="s">
        <v>373</v>
      </c>
      <c r="C26" s="1" t="s">
        <v>374</v>
      </c>
      <c r="D26" s="1" t="s">
        <v>375</v>
      </c>
      <c r="E26" s="1" t="s">
        <v>376</v>
      </c>
      <c r="F26" s="1" t="s">
        <v>358</v>
      </c>
      <c r="G26" s="1" t="s">
        <v>359</v>
      </c>
      <c r="H26" s="1" t="s">
        <v>377</v>
      </c>
      <c r="I26" s="1" t="s">
        <v>378</v>
      </c>
      <c r="J26" s="1" t="s">
        <v>379</v>
      </c>
      <c r="K26" s="1" t="s">
        <v>126</v>
      </c>
      <c r="L26" s="1" t="s">
        <v>380</v>
      </c>
      <c r="M26" s="1" t="s">
        <v>28</v>
      </c>
      <c r="N26" s="1" t="s">
        <v>28</v>
      </c>
      <c r="O26" s="1" t="s">
        <v>28</v>
      </c>
      <c r="P26" s="1" t="s">
        <v>381</v>
      </c>
      <c r="Q26" s="1" t="s">
        <v>382</v>
      </c>
      <c r="R26" s="1" t="s">
        <v>28</v>
      </c>
      <c r="S26" s="1" t="s">
        <v>28</v>
      </c>
      <c r="T26" s="1" t="s">
        <v>28</v>
      </c>
      <c r="U26" s="1" t="s">
        <v>383</v>
      </c>
      <c r="V26" s="1" t="s">
        <v>384</v>
      </c>
      <c r="W26" s="1" t="s">
        <v>28</v>
      </c>
      <c r="X26" s="1" t="s">
        <v>28</v>
      </c>
      <c r="Y26" s="1" t="s">
        <v>28</v>
      </c>
      <c r="Z26" s="1" t="s">
        <v>385</v>
      </c>
      <c r="AA26" s="1" t="s">
        <v>386</v>
      </c>
      <c r="AB26" s="1" t="s">
        <v>28</v>
      </c>
      <c r="AC26" s="1" t="s">
        <v>28</v>
      </c>
      <c r="AD26" s="1" t="s">
        <v>28</v>
      </c>
      <c r="AE26" s="1" t="s">
        <v>28</v>
      </c>
    </row>
    <row r="27" spans="1:31" x14ac:dyDescent="0.15">
      <c r="A27">
        <f t="shared" si="0"/>
        <v>26</v>
      </c>
      <c r="B27" s="1" t="s">
        <v>387</v>
      </c>
      <c r="C27" s="1" t="s">
        <v>388</v>
      </c>
      <c r="D27" s="1" t="s">
        <v>389</v>
      </c>
      <c r="E27" s="1" t="s">
        <v>390</v>
      </c>
      <c r="F27" s="1" t="s">
        <v>205</v>
      </c>
      <c r="G27" s="1" t="s">
        <v>206</v>
      </c>
      <c r="H27" s="1" t="s">
        <v>299</v>
      </c>
      <c r="I27" s="1" t="s">
        <v>300</v>
      </c>
      <c r="J27" s="1" t="s">
        <v>301</v>
      </c>
      <c r="K27" s="1" t="s">
        <v>126</v>
      </c>
      <c r="L27" s="1" t="s">
        <v>127</v>
      </c>
      <c r="M27" s="1" t="s">
        <v>391</v>
      </c>
      <c r="N27" s="1" t="s">
        <v>28</v>
      </c>
      <c r="O27" s="1" t="s">
        <v>28</v>
      </c>
      <c r="P27" s="1" t="s">
        <v>392</v>
      </c>
      <c r="Q27" s="1" t="s">
        <v>393</v>
      </c>
      <c r="R27" s="1" t="s">
        <v>394</v>
      </c>
      <c r="S27" s="1" t="s">
        <v>28</v>
      </c>
      <c r="T27" s="1" t="s">
        <v>28</v>
      </c>
      <c r="U27" s="1" t="s">
        <v>395</v>
      </c>
      <c r="V27" s="1" t="s">
        <v>396</v>
      </c>
      <c r="W27" s="1" t="s">
        <v>397</v>
      </c>
      <c r="X27" s="1" t="s">
        <v>28</v>
      </c>
      <c r="Y27" s="1" t="s">
        <v>28</v>
      </c>
      <c r="Z27" s="1" t="s">
        <v>207</v>
      </c>
      <c r="AA27" s="1" t="s">
        <v>208</v>
      </c>
      <c r="AB27" s="1" t="s">
        <v>398</v>
      </c>
      <c r="AC27" s="1" t="s">
        <v>28</v>
      </c>
      <c r="AD27" s="1" t="s">
        <v>28</v>
      </c>
      <c r="AE27" s="1" t="s">
        <v>28</v>
      </c>
    </row>
    <row r="28" spans="1:31" x14ac:dyDescent="0.15">
      <c r="A28">
        <f t="shared" si="0"/>
        <v>27</v>
      </c>
      <c r="B28" s="1" t="s">
        <v>399</v>
      </c>
      <c r="C28" s="1" t="s">
        <v>400</v>
      </c>
      <c r="D28" s="1" t="s">
        <v>401</v>
      </c>
      <c r="E28" s="1" t="s">
        <v>402</v>
      </c>
      <c r="F28" s="1" t="s">
        <v>126</v>
      </c>
      <c r="G28" s="1" t="s">
        <v>380</v>
      </c>
      <c r="H28" s="1" t="s">
        <v>184</v>
      </c>
      <c r="I28" s="1" t="s">
        <v>403</v>
      </c>
      <c r="J28" s="1" t="s">
        <v>404</v>
      </c>
      <c r="K28" s="1" t="s">
        <v>358</v>
      </c>
      <c r="L28" s="1" t="s">
        <v>359</v>
      </c>
      <c r="M28" s="1" t="s">
        <v>405</v>
      </c>
      <c r="N28" s="1" t="s">
        <v>406</v>
      </c>
      <c r="O28" s="1" t="s">
        <v>407</v>
      </c>
      <c r="P28" s="1" t="s">
        <v>381</v>
      </c>
      <c r="Q28" s="1" t="s">
        <v>382</v>
      </c>
      <c r="R28" s="1" t="s">
        <v>408</v>
      </c>
      <c r="S28" s="1" t="s">
        <v>354</v>
      </c>
      <c r="T28" s="1" t="s">
        <v>407</v>
      </c>
      <c r="U28" s="1" t="s">
        <v>409</v>
      </c>
      <c r="V28" s="1" t="s">
        <v>410</v>
      </c>
      <c r="W28" s="1" t="s">
        <v>411</v>
      </c>
      <c r="X28" s="1" t="s">
        <v>412</v>
      </c>
      <c r="Y28" s="1" t="s">
        <v>407</v>
      </c>
      <c r="Z28" s="1" t="s">
        <v>413</v>
      </c>
      <c r="AA28" s="1" t="s">
        <v>414</v>
      </c>
      <c r="AB28" s="1" t="s">
        <v>415</v>
      </c>
      <c r="AC28" s="1" t="s">
        <v>416</v>
      </c>
      <c r="AD28" s="1" t="s">
        <v>407</v>
      </c>
      <c r="AE28" s="1" t="s">
        <v>28</v>
      </c>
    </row>
    <row r="29" spans="1:31" x14ac:dyDescent="0.15">
      <c r="A29">
        <f t="shared" si="0"/>
        <v>28</v>
      </c>
      <c r="B29" s="1" t="s">
        <v>417</v>
      </c>
      <c r="C29" s="1" t="s">
        <v>418</v>
      </c>
      <c r="D29" s="1" t="s">
        <v>419</v>
      </c>
      <c r="E29" s="1" t="s">
        <v>420</v>
      </c>
      <c r="F29" s="1" t="s">
        <v>67</v>
      </c>
      <c r="G29" s="1" t="s">
        <v>302</v>
      </c>
      <c r="H29" s="1" t="s">
        <v>421</v>
      </c>
      <c r="I29" s="1" t="s">
        <v>422</v>
      </c>
      <c r="J29" s="1" t="s">
        <v>423</v>
      </c>
      <c r="K29" s="1" t="s">
        <v>50</v>
      </c>
      <c r="L29" s="1" t="s">
        <v>424</v>
      </c>
      <c r="M29" s="1" t="s">
        <v>425</v>
      </c>
      <c r="N29" s="1" t="s">
        <v>426</v>
      </c>
      <c r="O29" s="1" t="s">
        <v>28</v>
      </c>
      <c r="P29" s="1" t="s">
        <v>82</v>
      </c>
      <c r="Q29" s="1" t="s">
        <v>427</v>
      </c>
      <c r="R29" s="1" t="s">
        <v>428</v>
      </c>
      <c r="S29" s="1" t="s">
        <v>429</v>
      </c>
      <c r="T29" s="1" t="s">
        <v>28</v>
      </c>
      <c r="U29" s="1" t="s">
        <v>430</v>
      </c>
      <c r="V29" s="1" t="s">
        <v>431</v>
      </c>
      <c r="W29" s="1" t="s">
        <v>432</v>
      </c>
      <c r="X29" s="1" t="s">
        <v>433</v>
      </c>
      <c r="Y29" s="1" t="s">
        <v>28</v>
      </c>
      <c r="Z29" s="1" t="s">
        <v>28</v>
      </c>
      <c r="AA29" s="1" t="s">
        <v>28</v>
      </c>
      <c r="AB29" s="1" t="s">
        <v>28</v>
      </c>
      <c r="AC29" s="1" t="s">
        <v>28</v>
      </c>
      <c r="AD29" s="1" t="s">
        <v>28</v>
      </c>
      <c r="AE29" s="1" t="s">
        <v>28</v>
      </c>
    </row>
    <row r="30" spans="1:31" x14ac:dyDescent="0.15">
      <c r="A30">
        <f t="shared" si="0"/>
        <v>29</v>
      </c>
      <c r="B30" s="1" t="s">
        <v>434</v>
      </c>
      <c r="C30" s="1" t="s">
        <v>435</v>
      </c>
      <c r="D30" s="1" t="s">
        <v>436</v>
      </c>
      <c r="E30" s="1" t="s">
        <v>437</v>
      </c>
      <c r="F30" s="1" t="s">
        <v>50</v>
      </c>
      <c r="G30" s="1" t="s">
        <v>424</v>
      </c>
      <c r="H30" s="1" t="s">
        <v>421</v>
      </c>
      <c r="I30" s="1" t="s">
        <v>422</v>
      </c>
      <c r="J30" s="1" t="s">
        <v>426</v>
      </c>
      <c r="K30" s="1" t="s">
        <v>82</v>
      </c>
      <c r="L30" s="1" t="s">
        <v>427</v>
      </c>
      <c r="M30" s="1" t="s">
        <v>428</v>
      </c>
      <c r="N30" s="1" t="s">
        <v>429</v>
      </c>
      <c r="O30" s="1" t="s">
        <v>28</v>
      </c>
      <c r="P30" s="1" t="s">
        <v>67</v>
      </c>
      <c r="Q30" s="1" t="s">
        <v>302</v>
      </c>
      <c r="R30" s="1" t="s">
        <v>303</v>
      </c>
      <c r="S30" s="1" t="s">
        <v>423</v>
      </c>
      <c r="T30" s="1" t="s">
        <v>28</v>
      </c>
      <c r="U30" s="1" t="s">
        <v>430</v>
      </c>
      <c r="V30" s="1" t="s">
        <v>431</v>
      </c>
      <c r="W30" s="1" t="s">
        <v>432</v>
      </c>
      <c r="X30" s="1" t="s">
        <v>433</v>
      </c>
      <c r="Y30" s="1" t="s">
        <v>28</v>
      </c>
      <c r="Z30" s="1" t="s">
        <v>28</v>
      </c>
      <c r="AA30" s="1" t="s">
        <v>28</v>
      </c>
      <c r="AB30" s="1" t="s">
        <v>28</v>
      </c>
      <c r="AC30" s="1" t="s">
        <v>28</v>
      </c>
      <c r="AD30" s="1" t="s">
        <v>28</v>
      </c>
      <c r="AE30" s="1" t="s">
        <v>28</v>
      </c>
    </row>
    <row r="31" spans="1:31" x14ac:dyDescent="0.15">
      <c r="A31">
        <f t="shared" si="0"/>
        <v>30</v>
      </c>
      <c r="B31" s="1" t="s">
        <v>438</v>
      </c>
      <c r="C31" s="1" t="s">
        <v>439</v>
      </c>
      <c r="D31" s="1" t="s">
        <v>440</v>
      </c>
      <c r="E31" s="1" t="s">
        <v>441</v>
      </c>
      <c r="F31" s="1" t="s">
        <v>85</v>
      </c>
      <c r="G31" s="1" t="s">
        <v>86</v>
      </c>
      <c r="H31" s="1" t="s">
        <v>442</v>
      </c>
      <c r="I31" s="1" t="s">
        <v>28</v>
      </c>
      <c r="J31" s="1" t="s">
        <v>106</v>
      </c>
      <c r="K31" s="1" t="s">
        <v>172</v>
      </c>
      <c r="L31" s="1" t="s">
        <v>443</v>
      </c>
      <c r="M31" s="1" t="s">
        <v>28</v>
      </c>
      <c r="N31" s="1" t="s">
        <v>28</v>
      </c>
      <c r="O31" s="1" t="s">
        <v>28</v>
      </c>
      <c r="P31" s="1" t="s">
        <v>82</v>
      </c>
      <c r="Q31" s="1" t="s">
        <v>83</v>
      </c>
      <c r="R31" s="1" t="s">
        <v>28</v>
      </c>
      <c r="S31" s="1" t="s">
        <v>28</v>
      </c>
      <c r="T31" s="1" t="s">
        <v>28</v>
      </c>
      <c r="U31" s="1" t="s">
        <v>356</v>
      </c>
      <c r="V31" s="1" t="s">
        <v>444</v>
      </c>
      <c r="W31" s="1" t="s">
        <v>28</v>
      </c>
      <c r="X31" s="1" t="s">
        <v>28</v>
      </c>
      <c r="Y31" s="1" t="s">
        <v>28</v>
      </c>
      <c r="Z31" s="1" t="s">
        <v>53</v>
      </c>
      <c r="AA31" s="1" t="s">
        <v>54</v>
      </c>
      <c r="AB31" s="1" t="s">
        <v>28</v>
      </c>
      <c r="AC31" s="1" t="s">
        <v>28</v>
      </c>
      <c r="AD31" s="1" t="s">
        <v>28</v>
      </c>
      <c r="AE31" s="1" t="s">
        <v>28</v>
      </c>
    </row>
    <row r="32" spans="1:31" x14ac:dyDescent="0.15">
      <c r="A32">
        <f t="shared" si="0"/>
        <v>31</v>
      </c>
      <c r="B32" s="1" t="s">
        <v>445</v>
      </c>
      <c r="C32" s="1" t="s">
        <v>446</v>
      </c>
      <c r="D32" s="1" t="s">
        <v>447</v>
      </c>
      <c r="E32" s="1" t="s">
        <v>448</v>
      </c>
      <c r="F32" s="1" t="s">
        <v>358</v>
      </c>
      <c r="G32" s="1" t="s">
        <v>359</v>
      </c>
      <c r="H32" s="1" t="s">
        <v>377</v>
      </c>
      <c r="I32" s="1" t="s">
        <v>184</v>
      </c>
      <c r="J32" s="1" t="s">
        <v>379</v>
      </c>
      <c r="K32" s="1" t="s">
        <v>449</v>
      </c>
      <c r="L32" s="1" t="s">
        <v>450</v>
      </c>
      <c r="M32" s="1" t="s">
        <v>28</v>
      </c>
      <c r="N32" s="1" t="s">
        <v>28</v>
      </c>
      <c r="O32" s="1" t="s">
        <v>28</v>
      </c>
      <c r="P32" s="1" t="s">
        <v>126</v>
      </c>
      <c r="Q32" s="1" t="s">
        <v>380</v>
      </c>
      <c r="R32" s="1" t="s">
        <v>28</v>
      </c>
      <c r="S32" s="1" t="s">
        <v>28</v>
      </c>
      <c r="T32" s="1" t="s">
        <v>28</v>
      </c>
      <c r="U32" s="1" t="s">
        <v>451</v>
      </c>
      <c r="V32" s="1" t="s">
        <v>452</v>
      </c>
      <c r="W32" s="1" t="s">
        <v>28</v>
      </c>
      <c r="X32" s="1" t="s">
        <v>28</v>
      </c>
      <c r="Y32" s="1" t="s">
        <v>28</v>
      </c>
      <c r="Z32" s="1" t="s">
        <v>453</v>
      </c>
      <c r="AA32" s="1" t="s">
        <v>454</v>
      </c>
      <c r="AB32" s="1" t="s">
        <v>28</v>
      </c>
      <c r="AC32" s="1" t="s">
        <v>28</v>
      </c>
      <c r="AD32" s="1" t="s">
        <v>28</v>
      </c>
      <c r="AE32" s="1" t="s">
        <v>28</v>
      </c>
    </row>
    <row r="33" spans="1:31" x14ac:dyDescent="0.15">
      <c r="A33">
        <f t="shared" si="0"/>
        <v>32</v>
      </c>
      <c r="B33" s="1" t="s">
        <v>455</v>
      </c>
      <c r="C33" s="1" t="s">
        <v>456</v>
      </c>
      <c r="D33" s="1" t="s">
        <v>457</v>
      </c>
      <c r="E33" s="1" t="s">
        <v>458</v>
      </c>
      <c r="F33" s="1" t="s">
        <v>82</v>
      </c>
      <c r="G33" s="1" t="s">
        <v>427</v>
      </c>
      <c r="H33" s="1" t="s">
        <v>459</v>
      </c>
      <c r="I33" s="1" t="s">
        <v>422</v>
      </c>
      <c r="J33" s="1" t="s">
        <v>429</v>
      </c>
      <c r="K33" s="1" t="s">
        <v>67</v>
      </c>
      <c r="L33" s="1" t="s">
        <v>302</v>
      </c>
      <c r="M33" s="1" t="s">
        <v>303</v>
      </c>
      <c r="N33" s="1" t="s">
        <v>423</v>
      </c>
      <c r="O33" s="1" t="s">
        <v>28</v>
      </c>
      <c r="P33" s="1" t="s">
        <v>50</v>
      </c>
      <c r="Q33" s="1" t="s">
        <v>424</v>
      </c>
      <c r="R33" s="1" t="s">
        <v>425</v>
      </c>
      <c r="S33" s="1" t="s">
        <v>426</v>
      </c>
      <c r="T33" s="1" t="s">
        <v>28</v>
      </c>
      <c r="U33" s="1" t="s">
        <v>430</v>
      </c>
      <c r="V33" s="1" t="s">
        <v>431</v>
      </c>
      <c r="W33" s="1" t="s">
        <v>432</v>
      </c>
      <c r="X33" s="1" t="s">
        <v>433</v>
      </c>
      <c r="Y33" s="1" t="s">
        <v>28</v>
      </c>
      <c r="Z33" s="1" t="s">
        <v>28</v>
      </c>
      <c r="AA33" s="1" t="s">
        <v>28</v>
      </c>
      <c r="AB33" s="1" t="s">
        <v>28</v>
      </c>
      <c r="AC33" s="1" t="s">
        <v>28</v>
      </c>
      <c r="AD33" s="1" t="s">
        <v>28</v>
      </c>
      <c r="AE33" s="1" t="s">
        <v>28</v>
      </c>
    </row>
    <row r="34" spans="1:31" x14ac:dyDescent="0.15">
      <c r="A34">
        <f t="shared" si="0"/>
        <v>33</v>
      </c>
      <c r="B34" s="1" t="s">
        <v>460</v>
      </c>
      <c r="C34" s="1" t="s">
        <v>461</v>
      </c>
      <c r="D34" s="1" t="s">
        <v>462</v>
      </c>
      <c r="E34" s="1" t="s">
        <v>463</v>
      </c>
      <c r="F34" s="1" t="s">
        <v>170</v>
      </c>
      <c r="G34" s="1" t="s">
        <v>366</v>
      </c>
      <c r="H34" s="1" t="s">
        <v>184</v>
      </c>
      <c r="I34" s="1" t="s">
        <v>464</v>
      </c>
      <c r="J34" s="1" t="s">
        <v>368</v>
      </c>
      <c r="K34" s="1" t="s">
        <v>53</v>
      </c>
      <c r="L34" s="1" t="s">
        <v>465</v>
      </c>
      <c r="M34" s="1" t="s">
        <v>466</v>
      </c>
      <c r="N34" s="1" t="s">
        <v>467</v>
      </c>
      <c r="O34" s="1" t="s">
        <v>28</v>
      </c>
      <c r="P34" s="1" t="s">
        <v>430</v>
      </c>
      <c r="Q34" s="1" t="s">
        <v>431</v>
      </c>
      <c r="R34" s="1" t="s">
        <v>432</v>
      </c>
      <c r="S34" s="1" t="s">
        <v>433</v>
      </c>
      <c r="T34" s="1" t="s">
        <v>28</v>
      </c>
      <c r="U34" s="1" t="s">
        <v>170</v>
      </c>
      <c r="V34" s="1" t="s">
        <v>468</v>
      </c>
      <c r="W34" s="1" t="s">
        <v>28</v>
      </c>
      <c r="X34" s="1" t="s">
        <v>28</v>
      </c>
      <c r="Y34" s="1" t="s">
        <v>28</v>
      </c>
      <c r="Z34" s="1" t="s">
        <v>469</v>
      </c>
      <c r="AA34" s="1" t="s">
        <v>470</v>
      </c>
      <c r="AB34" s="1" t="s">
        <v>28</v>
      </c>
      <c r="AC34" s="1" t="s">
        <v>28</v>
      </c>
      <c r="AD34" s="1" t="s">
        <v>28</v>
      </c>
      <c r="AE34" s="1" t="s">
        <v>471</v>
      </c>
    </row>
    <row r="35" spans="1:31" x14ac:dyDescent="0.15">
      <c r="A35">
        <f t="shared" si="0"/>
        <v>34</v>
      </c>
      <c r="B35" s="1" t="s">
        <v>472</v>
      </c>
      <c r="C35" s="1" t="s">
        <v>473</v>
      </c>
      <c r="D35" s="1" t="s">
        <v>474</v>
      </c>
      <c r="E35" s="1" t="s">
        <v>475</v>
      </c>
      <c r="F35" s="1" t="s">
        <v>258</v>
      </c>
      <c r="G35" s="1" t="s">
        <v>259</v>
      </c>
      <c r="H35" s="1" t="s">
        <v>247</v>
      </c>
      <c r="I35" s="1" t="s">
        <v>22</v>
      </c>
      <c r="J35" s="1" t="s">
        <v>476</v>
      </c>
      <c r="K35" s="1" t="s">
        <v>477</v>
      </c>
      <c r="L35" s="1" t="s">
        <v>478</v>
      </c>
      <c r="M35" s="1" t="s">
        <v>31</v>
      </c>
      <c r="N35" s="1" t="s">
        <v>476</v>
      </c>
      <c r="O35" s="1" t="s">
        <v>28</v>
      </c>
      <c r="P35" s="1" t="s">
        <v>479</v>
      </c>
      <c r="Q35" s="1" t="s">
        <v>480</v>
      </c>
      <c r="R35" s="1" t="s">
        <v>31</v>
      </c>
      <c r="S35" s="1" t="s">
        <v>476</v>
      </c>
      <c r="T35" s="1" t="s">
        <v>28</v>
      </c>
      <c r="U35" s="1" t="s">
        <v>481</v>
      </c>
      <c r="V35" s="1" t="s">
        <v>482</v>
      </c>
      <c r="W35" s="1" t="s">
        <v>31</v>
      </c>
      <c r="X35" s="1" t="s">
        <v>476</v>
      </c>
      <c r="Y35" s="1" t="s">
        <v>28</v>
      </c>
      <c r="Z35" s="1" t="s">
        <v>483</v>
      </c>
      <c r="AA35" s="1" t="s">
        <v>484</v>
      </c>
      <c r="AB35" s="1" t="s">
        <v>31</v>
      </c>
      <c r="AC35" s="1" t="s">
        <v>476</v>
      </c>
      <c r="AD35" s="1" t="s">
        <v>28</v>
      </c>
      <c r="AE35" s="1" t="s">
        <v>28</v>
      </c>
    </row>
    <row r="36" spans="1:31" x14ac:dyDescent="0.15">
      <c r="A36">
        <f t="shared" si="0"/>
        <v>35</v>
      </c>
      <c r="B36" s="1" t="s">
        <v>485</v>
      </c>
      <c r="C36" s="1" t="s">
        <v>486</v>
      </c>
      <c r="D36" s="1" t="s">
        <v>487</v>
      </c>
      <c r="E36" s="1" t="s">
        <v>488</v>
      </c>
      <c r="F36" s="1" t="s">
        <v>170</v>
      </c>
      <c r="G36" s="1" t="s">
        <v>468</v>
      </c>
      <c r="H36" s="1" t="s">
        <v>141</v>
      </c>
      <c r="I36" s="1" t="s">
        <v>489</v>
      </c>
      <c r="J36" s="1" t="s">
        <v>490</v>
      </c>
      <c r="K36" s="1" t="s">
        <v>469</v>
      </c>
      <c r="L36" s="1" t="s">
        <v>470</v>
      </c>
      <c r="M36" s="1" t="s">
        <v>28</v>
      </c>
      <c r="N36" s="1" t="s">
        <v>491</v>
      </c>
      <c r="O36" s="1" t="s">
        <v>28</v>
      </c>
      <c r="P36" s="1" t="s">
        <v>170</v>
      </c>
      <c r="Q36" s="1" t="s">
        <v>366</v>
      </c>
      <c r="R36" s="1" t="s">
        <v>28</v>
      </c>
      <c r="S36" s="1" t="s">
        <v>368</v>
      </c>
      <c r="T36" s="1" t="s">
        <v>28</v>
      </c>
      <c r="U36" s="1" t="s">
        <v>67</v>
      </c>
      <c r="V36" s="1" t="s">
        <v>271</v>
      </c>
      <c r="W36" s="1" t="s">
        <v>28</v>
      </c>
      <c r="X36" s="1" t="s">
        <v>28</v>
      </c>
      <c r="Y36" s="1" t="s">
        <v>28</v>
      </c>
      <c r="Z36" s="1" t="s">
        <v>492</v>
      </c>
      <c r="AA36" s="1" t="s">
        <v>493</v>
      </c>
      <c r="AB36" s="1" t="s">
        <v>28</v>
      </c>
      <c r="AC36" s="1" t="s">
        <v>28</v>
      </c>
      <c r="AD36" s="1" t="s">
        <v>28</v>
      </c>
      <c r="AE36" s="1" t="s">
        <v>28</v>
      </c>
    </row>
    <row r="37" spans="1:31" x14ac:dyDescent="0.15">
      <c r="A37">
        <f t="shared" si="0"/>
        <v>36</v>
      </c>
      <c r="B37" s="1" t="s">
        <v>494</v>
      </c>
      <c r="C37" s="1" t="s">
        <v>495</v>
      </c>
      <c r="D37" s="1" t="s">
        <v>496</v>
      </c>
      <c r="E37" s="1" t="s">
        <v>497</v>
      </c>
      <c r="F37" s="1" t="s">
        <v>258</v>
      </c>
      <c r="G37" s="1" t="s">
        <v>259</v>
      </c>
      <c r="H37" s="1" t="s">
        <v>498</v>
      </c>
      <c r="I37" s="1" t="s">
        <v>499</v>
      </c>
      <c r="J37" s="1" t="s">
        <v>476</v>
      </c>
      <c r="K37" s="1" t="s">
        <v>500</v>
      </c>
      <c r="L37" s="1" t="s">
        <v>501</v>
      </c>
      <c r="M37" s="1" t="s">
        <v>314</v>
      </c>
      <c r="N37" s="1" t="s">
        <v>502</v>
      </c>
      <c r="O37" s="1" t="s">
        <v>28</v>
      </c>
      <c r="P37" s="1" t="s">
        <v>503</v>
      </c>
      <c r="Q37" s="1" t="s">
        <v>504</v>
      </c>
      <c r="R37" s="1" t="s">
        <v>505</v>
      </c>
      <c r="S37" s="1" t="s">
        <v>506</v>
      </c>
      <c r="T37" s="1" t="s">
        <v>28</v>
      </c>
      <c r="U37" s="1" t="s">
        <v>481</v>
      </c>
      <c r="V37" s="1" t="s">
        <v>501</v>
      </c>
      <c r="W37" s="1" t="s">
        <v>252</v>
      </c>
      <c r="X37" s="1" t="s">
        <v>507</v>
      </c>
      <c r="Y37" s="1" t="s">
        <v>28</v>
      </c>
      <c r="Z37" s="1" t="s">
        <v>255</v>
      </c>
      <c r="AA37" s="1" t="s">
        <v>508</v>
      </c>
      <c r="AB37" s="1" t="s">
        <v>31</v>
      </c>
      <c r="AC37" s="1" t="s">
        <v>476</v>
      </c>
      <c r="AD37" s="1" t="s">
        <v>28</v>
      </c>
      <c r="AE37" s="1" t="s">
        <v>28</v>
      </c>
    </row>
    <row r="38" spans="1:31" x14ac:dyDescent="0.15">
      <c r="A38">
        <f t="shared" si="0"/>
        <v>37</v>
      </c>
      <c r="B38" s="1" t="s">
        <v>509</v>
      </c>
      <c r="C38" s="1" t="s">
        <v>510</v>
      </c>
      <c r="D38" s="1" t="s">
        <v>511</v>
      </c>
      <c r="E38" s="1" t="s">
        <v>512</v>
      </c>
      <c r="F38" s="1" t="s">
        <v>258</v>
      </c>
      <c r="G38" s="1" t="s">
        <v>259</v>
      </c>
      <c r="H38" s="1" t="s">
        <v>513</v>
      </c>
      <c r="I38" s="1" t="s">
        <v>128</v>
      </c>
      <c r="J38" s="1" t="s">
        <v>476</v>
      </c>
      <c r="K38" s="1" t="s">
        <v>500</v>
      </c>
      <c r="L38" s="1" t="s">
        <v>501</v>
      </c>
      <c r="M38" s="1" t="s">
        <v>314</v>
      </c>
      <c r="N38" s="1" t="s">
        <v>514</v>
      </c>
      <c r="O38" s="1" t="s">
        <v>28</v>
      </c>
      <c r="P38" s="1" t="s">
        <v>503</v>
      </c>
      <c r="Q38" s="1" t="s">
        <v>504</v>
      </c>
      <c r="R38" s="1" t="s">
        <v>505</v>
      </c>
      <c r="S38" s="1" t="s">
        <v>515</v>
      </c>
      <c r="T38" s="1" t="s">
        <v>28</v>
      </c>
      <c r="U38" s="1" t="s">
        <v>516</v>
      </c>
      <c r="V38" s="1" t="s">
        <v>517</v>
      </c>
      <c r="W38" s="1" t="s">
        <v>518</v>
      </c>
      <c r="X38" s="1" t="s">
        <v>519</v>
      </c>
      <c r="Y38" s="1" t="s">
        <v>28</v>
      </c>
      <c r="Z38" s="1" t="s">
        <v>520</v>
      </c>
      <c r="AA38" s="1" t="s">
        <v>521</v>
      </c>
      <c r="AB38" s="1" t="s">
        <v>31</v>
      </c>
      <c r="AC38" s="1" t="s">
        <v>476</v>
      </c>
      <c r="AD38" s="1" t="s">
        <v>28</v>
      </c>
      <c r="AE38" s="1" t="s">
        <v>28</v>
      </c>
    </row>
    <row r="39" spans="1:31" x14ac:dyDescent="0.15">
      <c r="A39">
        <f t="shared" si="0"/>
        <v>38</v>
      </c>
      <c r="B39" s="1" t="s">
        <v>522</v>
      </c>
      <c r="C39" s="1" t="s">
        <v>523</v>
      </c>
      <c r="D39" s="1" t="s">
        <v>524</v>
      </c>
      <c r="E39" s="1" t="s">
        <v>525</v>
      </c>
      <c r="F39" s="1" t="s">
        <v>207</v>
      </c>
      <c r="G39" s="1" t="s">
        <v>208</v>
      </c>
      <c r="H39" s="1" t="s">
        <v>526</v>
      </c>
      <c r="I39" s="1" t="s">
        <v>78</v>
      </c>
      <c r="J39" s="1" t="s">
        <v>527</v>
      </c>
      <c r="K39" s="1" t="s">
        <v>304</v>
      </c>
      <c r="L39" s="1" t="s">
        <v>528</v>
      </c>
      <c r="M39" s="1" t="s">
        <v>28</v>
      </c>
      <c r="N39" s="1" t="s">
        <v>28</v>
      </c>
      <c r="O39" s="1" t="s">
        <v>28</v>
      </c>
      <c r="P39" s="1" t="s">
        <v>228</v>
      </c>
      <c r="Q39" s="1" t="s">
        <v>305</v>
      </c>
      <c r="R39" s="1" t="s">
        <v>28</v>
      </c>
      <c r="S39" s="1" t="s">
        <v>28</v>
      </c>
      <c r="T39" s="1" t="s">
        <v>28</v>
      </c>
      <c r="U39" s="1" t="s">
        <v>67</v>
      </c>
      <c r="V39" s="1" t="s">
        <v>302</v>
      </c>
      <c r="W39" s="1" t="s">
        <v>28</v>
      </c>
      <c r="X39" s="1" t="s">
        <v>28</v>
      </c>
      <c r="Y39" s="1" t="s">
        <v>28</v>
      </c>
      <c r="Z39" s="1" t="s">
        <v>170</v>
      </c>
      <c r="AA39" s="1" t="s">
        <v>306</v>
      </c>
      <c r="AB39" s="1" t="s">
        <v>28</v>
      </c>
      <c r="AC39" s="1" t="s">
        <v>28</v>
      </c>
      <c r="AD39" s="1" t="s">
        <v>28</v>
      </c>
      <c r="AE39" s="1" t="s">
        <v>529</v>
      </c>
    </row>
    <row r="40" spans="1:31" x14ac:dyDescent="0.15">
      <c r="A40">
        <f t="shared" si="0"/>
        <v>39</v>
      </c>
      <c r="B40" s="1" t="s">
        <v>530</v>
      </c>
      <c r="C40" s="1" t="s">
        <v>531</v>
      </c>
      <c r="D40" s="1" t="s">
        <v>532</v>
      </c>
      <c r="E40" s="1" t="s">
        <v>533</v>
      </c>
      <c r="F40" s="1" t="s">
        <v>534</v>
      </c>
      <c r="G40" s="1" t="s">
        <v>535</v>
      </c>
      <c r="H40" s="1" t="s">
        <v>377</v>
      </c>
      <c r="I40" s="1" t="s">
        <v>530</v>
      </c>
      <c r="J40" s="1" t="s">
        <v>536</v>
      </c>
      <c r="K40" s="1" t="s">
        <v>29</v>
      </c>
      <c r="L40" s="1" t="s">
        <v>537</v>
      </c>
      <c r="M40" s="1" t="s">
        <v>28</v>
      </c>
      <c r="N40" s="1" t="s">
        <v>28</v>
      </c>
      <c r="O40" s="1" t="s">
        <v>223</v>
      </c>
      <c r="P40" s="1" t="s">
        <v>538</v>
      </c>
      <c r="Q40" s="1" t="s">
        <v>539</v>
      </c>
      <c r="R40" s="1" t="s">
        <v>28</v>
      </c>
      <c r="S40" s="1" t="s">
        <v>28</v>
      </c>
      <c r="T40" s="1" t="s">
        <v>223</v>
      </c>
      <c r="U40" s="1" t="s">
        <v>540</v>
      </c>
      <c r="V40" s="1" t="s">
        <v>541</v>
      </c>
      <c r="W40" s="1" t="s">
        <v>28</v>
      </c>
      <c r="X40" s="1" t="s">
        <v>28</v>
      </c>
      <c r="Y40" s="1" t="s">
        <v>223</v>
      </c>
      <c r="Z40" s="1" t="s">
        <v>542</v>
      </c>
      <c r="AA40" s="1" t="s">
        <v>543</v>
      </c>
      <c r="AB40" s="1" t="s">
        <v>28</v>
      </c>
      <c r="AC40" s="1" t="s">
        <v>28</v>
      </c>
      <c r="AD40" s="1" t="s">
        <v>223</v>
      </c>
      <c r="AE40" s="1" t="s">
        <v>28</v>
      </c>
    </row>
    <row r="41" spans="1:31" x14ac:dyDescent="0.15">
      <c r="A41">
        <f t="shared" si="0"/>
        <v>40</v>
      </c>
      <c r="B41" s="1" t="s">
        <v>544</v>
      </c>
      <c r="C41" s="1" t="s">
        <v>545</v>
      </c>
      <c r="D41" s="1" t="s">
        <v>546</v>
      </c>
      <c r="E41" s="1" t="s">
        <v>547</v>
      </c>
      <c r="F41" s="1" t="s">
        <v>548</v>
      </c>
      <c r="G41" s="1" t="s">
        <v>549</v>
      </c>
      <c r="H41" s="1" t="s">
        <v>138</v>
      </c>
      <c r="I41" s="1" t="s">
        <v>550</v>
      </c>
      <c r="J41" s="1" t="s">
        <v>551</v>
      </c>
      <c r="K41" s="1" t="s">
        <v>552</v>
      </c>
      <c r="L41" s="1" t="s">
        <v>312</v>
      </c>
      <c r="M41" s="1" t="s">
        <v>553</v>
      </c>
      <c r="N41" s="1" t="s">
        <v>23</v>
      </c>
      <c r="O41" s="1" t="s">
        <v>554</v>
      </c>
      <c r="P41" s="1" t="s">
        <v>170</v>
      </c>
      <c r="Q41" s="1" t="s">
        <v>246</v>
      </c>
      <c r="R41" s="1" t="s">
        <v>257</v>
      </c>
      <c r="S41" s="1" t="s">
        <v>555</v>
      </c>
      <c r="T41" s="1" t="s">
        <v>554</v>
      </c>
      <c r="U41" s="1" t="s">
        <v>556</v>
      </c>
      <c r="V41" s="1" t="s">
        <v>557</v>
      </c>
      <c r="W41" s="1" t="s">
        <v>505</v>
      </c>
      <c r="X41" s="1" t="s">
        <v>558</v>
      </c>
      <c r="Y41" s="1" t="s">
        <v>554</v>
      </c>
      <c r="Z41" s="1" t="s">
        <v>170</v>
      </c>
      <c r="AA41" s="1" t="s">
        <v>559</v>
      </c>
      <c r="AB41" s="1" t="s">
        <v>560</v>
      </c>
      <c r="AC41" s="1" t="s">
        <v>561</v>
      </c>
      <c r="AD41" s="1" t="s">
        <v>554</v>
      </c>
      <c r="AE41" s="1" t="s">
        <v>28</v>
      </c>
    </row>
    <row r="42" spans="1:31" x14ac:dyDescent="0.15">
      <c r="A42">
        <f t="shared" si="0"/>
        <v>41</v>
      </c>
      <c r="B42" s="1" t="s">
        <v>562</v>
      </c>
      <c r="C42" s="1" t="s">
        <v>563</v>
      </c>
      <c r="D42" s="1" t="s">
        <v>564</v>
      </c>
      <c r="E42" s="1" t="s">
        <v>565</v>
      </c>
      <c r="F42" s="1" t="s">
        <v>500</v>
      </c>
      <c r="G42" s="1" t="s">
        <v>501</v>
      </c>
      <c r="H42" s="1" t="s">
        <v>566</v>
      </c>
      <c r="I42" s="1" t="s">
        <v>567</v>
      </c>
      <c r="J42" s="1" t="s">
        <v>27</v>
      </c>
      <c r="K42" s="1" t="s">
        <v>255</v>
      </c>
      <c r="L42" s="1" t="s">
        <v>568</v>
      </c>
      <c r="M42" s="1" t="s">
        <v>569</v>
      </c>
      <c r="N42" s="1" t="s">
        <v>570</v>
      </c>
      <c r="O42" s="1" t="s">
        <v>28</v>
      </c>
      <c r="P42" s="1" t="s">
        <v>481</v>
      </c>
      <c r="Q42" s="1" t="s">
        <v>501</v>
      </c>
      <c r="R42" s="1" t="s">
        <v>252</v>
      </c>
      <c r="S42" s="1" t="s">
        <v>253</v>
      </c>
      <c r="T42" s="1" t="s">
        <v>28</v>
      </c>
      <c r="U42" s="1" t="s">
        <v>516</v>
      </c>
      <c r="V42" s="1" t="s">
        <v>517</v>
      </c>
      <c r="W42" s="1" t="s">
        <v>518</v>
      </c>
      <c r="X42" s="1" t="s">
        <v>551</v>
      </c>
      <c r="Y42" s="1" t="s">
        <v>28</v>
      </c>
      <c r="Z42" s="1" t="s">
        <v>571</v>
      </c>
      <c r="AA42" s="1" t="s">
        <v>572</v>
      </c>
      <c r="AB42" s="1" t="s">
        <v>257</v>
      </c>
      <c r="AC42" s="1" t="s">
        <v>555</v>
      </c>
      <c r="AD42" s="1" t="s">
        <v>28</v>
      </c>
      <c r="AE42" s="1" t="s">
        <v>28</v>
      </c>
    </row>
    <row r="43" spans="1:31" x14ac:dyDescent="0.15">
      <c r="A43">
        <f t="shared" si="0"/>
        <v>42</v>
      </c>
      <c r="B43" s="1" t="s">
        <v>573</v>
      </c>
      <c r="C43" s="1" t="s">
        <v>574</v>
      </c>
      <c r="D43" s="1" t="s">
        <v>575</v>
      </c>
      <c r="E43" s="1" t="s">
        <v>576</v>
      </c>
      <c r="F43" s="1" t="s">
        <v>548</v>
      </c>
      <c r="G43" s="1" t="s">
        <v>549</v>
      </c>
      <c r="H43" s="1" t="s">
        <v>138</v>
      </c>
      <c r="I43" s="1" t="s">
        <v>550</v>
      </c>
      <c r="J43" s="1" t="s">
        <v>551</v>
      </c>
      <c r="K43" s="1" t="s">
        <v>556</v>
      </c>
      <c r="L43" s="1" t="s">
        <v>557</v>
      </c>
      <c r="M43" s="1" t="s">
        <v>505</v>
      </c>
      <c r="N43" s="1" t="s">
        <v>558</v>
      </c>
      <c r="O43" s="1" t="s">
        <v>554</v>
      </c>
      <c r="P43" s="1" t="s">
        <v>67</v>
      </c>
      <c r="Q43" s="1" t="s">
        <v>313</v>
      </c>
      <c r="R43" s="1" t="s">
        <v>252</v>
      </c>
      <c r="S43" s="1" t="s">
        <v>253</v>
      </c>
      <c r="T43" s="1" t="s">
        <v>554</v>
      </c>
      <c r="U43" s="1" t="s">
        <v>29</v>
      </c>
      <c r="V43" s="1" t="s">
        <v>30</v>
      </c>
      <c r="W43" s="1" t="s">
        <v>31</v>
      </c>
      <c r="X43" s="1" t="s">
        <v>32</v>
      </c>
      <c r="Y43" s="1" t="s">
        <v>554</v>
      </c>
      <c r="Z43" s="1" t="s">
        <v>43</v>
      </c>
      <c r="AA43" s="1" t="s">
        <v>577</v>
      </c>
      <c r="AB43" s="1" t="s">
        <v>578</v>
      </c>
      <c r="AC43" s="1" t="s">
        <v>579</v>
      </c>
      <c r="AD43" s="1" t="s">
        <v>554</v>
      </c>
      <c r="AE43" s="1" t="s">
        <v>28</v>
      </c>
    </row>
    <row r="44" spans="1:31" x14ac:dyDescent="0.15">
      <c r="A44">
        <f t="shared" si="0"/>
        <v>43</v>
      </c>
      <c r="B44" s="1" t="s">
        <v>580</v>
      </c>
      <c r="C44" s="1" t="s">
        <v>581</v>
      </c>
      <c r="D44" s="1" t="s">
        <v>582</v>
      </c>
      <c r="E44" s="1" t="s">
        <v>583</v>
      </c>
      <c r="F44" s="1" t="s">
        <v>150</v>
      </c>
      <c r="G44" s="1" t="s">
        <v>151</v>
      </c>
      <c r="H44" s="1" t="s">
        <v>584</v>
      </c>
      <c r="I44" s="1" t="s">
        <v>585</v>
      </c>
      <c r="J44" s="1" t="s">
        <v>153</v>
      </c>
      <c r="K44" s="1" t="s">
        <v>219</v>
      </c>
      <c r="L44" s="1" t="s">
        <v>322</v>
      </c>
      <c r="M44" s="1" t="s">
        <v>586</v>
      </c>
      <c r="N44" s="1" t="s">
        <v>323</v>
      </c>
      <c r="O44" s="1" t="s">
        <v>584</v>
      </c>
      <c r="P44" s="1" t="s">
        <v>120</v>
      </c>
      <c r="Q44" s="1" t="s">
        <v>324</v>
      </c>
      <c r="R44" s="1" t="s">
        <v>587</v>
      </c>
      <c r="S44" s="1" t="s">
        <v>588</v>
      </c>
      <c r="T44" s="1" t="s">
        <v>584</v>
      </c>
      <c r="U44" s="1" t="s">
        <v>589</v>
      </c>
      <c r="V44" s="1" t="s">
        <v>590</v>
      </c>
      <c r="W44" s="1" t="s">
        <v>591</v>
      </c>
      <c r="X44" s="1" t="s">
        <v>592</v>
      </c>
      <c r="Y44" s="1" t="s">
        <v>584</v>
      </c>
      <c r="Z44" s="1" t="s">
        <v>593</v>
      </c>
      <c r="AA44" s="1" t="s">
        <v>594</v>
      </c>
      <c r="AB44" s="1" t="s">
        <v>28</v>
      </c>
      <c r="AC44" s="1" t="s">
        <v>595</v>
      </c>
      <c r="AD44" s="1" t="s">
        <v>584</v>
      </c>
      <c r="AE44" s="1" t="s">
        <v>28</v>
      </c>
    </row>
    <row r="45" spans="1:31" x14ac:dyDescent="0.15">
      <c r="A45">
        <f t="shared" si="0"/>
        <v>44</v>
      </c>
      <c r="B45" s="1" t="s">
        <v>596</v>
      </c>
      <c r="C45" s="1" t="s">
        <v>597</v>
      </c>
      <c r="D45" s="1" t="s">
        <v>598</v>
      </c>
      <c r="E45" s="1" t="s">
        <v>599</v>
      </c>
      <c r="F45" s="1" t="s">
        <v>150</v>
      </c>
      <c r="G45" s="1" t="s">
        <v>151</v>
      </c>
      <c r="H45" s="1" t="s">
        <v>584</v>
      </c>
      <c r="I45" s="1" t="s">
        <v>585</v>
      </c>
      <c r="J45" s="1" t="s">
        <v>153</v>
      </c>
      <c r="K45" s="1" t="s">
        <v>600</v>
      </c>
      <c r="L45" s="1" t="s">
        <v>601</v>
      </c>
      <c r="M45" s="1" t="s">
        <v>28</v>
      </c>
      <c r="N45" s="1" t="s">
        <v>602</v>
      </c>
      <c r="O45" s="1" t="s">
        <v>603</v>
      </c>
      <c r="P45" s="1" t="s">
        <v>604</v>
      </c>
      <c r="Q45" s="1" t="s">
        <v>605</v>
      </c>
      <c r="R45" s="1" t="s">
        <v>28</v>
      </c>
      <c r="S45" s="1" t="s">
        <v>606</v>
      </c>
      <c r="T45" s="1" t="s">
        <v>607</v>
      </c>
      <c r="U45" s="1" t="s">
        <v>28</v>
      </c>
      <c r="V45" s="1" t="s">
        <v>28</v>
      </c>
      <c r="W45" s="1" t="s">
        <v>28</v>
      </c>
      <c r="X45" s="1" t="s">
        <v>28</v>
      </c>
      <c r="Y45" s="1" t="s">
        <v>28</v>
      </c>
      <c r="Z45" s="1" t="s">
        <v>28</v>
      </c>
      <c r="AA45" s="1" t="s">
        <v>28</v>
      </c>
      <c r="AB45" s="1" t="s">
        <v>28</v>
      </c>
      <c r="AC45" s="1" t="s">
        <v>28</v>
      </c>
      <c r="AD45" s="1" t="s">
        <v>28</v>
      </c>
      <c r="AE45" s="1" t="s">
        <v>28</v>
      </c>
    </row>
    <row r="46" spans="1:31" x14ac:dyDescent="0.15">
      <c r="A46">
        <f t="shared" si="0"/>
        <v>45</v>
      </c>
      <c r="B46" s="1" t="s">
        <v>608</v>
      </c>
      <c r="C46" s="1" t="s">
        <v>609</v>
      </c>
      <c r="D46" s="1" t="s">
        <v>610</v>
      </c>
      <c r="E46" s="1" t="s">
        <v>611</v>
      </c>
      <c r="F46" s="1" t="s">
        <v>612</v>
      </c>
      <c r="G46" s="1" t="s">
        <v>613</v>
      </c>
      <c r="H46" s="1" t="s">
        <v>141</v>
      </c>
      <c r="I46" s="1" t="s">
        <v>614</v>
      </c>
      <c r="J46" s="1" t="s">
        <v>615</v>
      </c>
      <c r="K46" s="1" t="s">
        <v>616</v>
      </c>
      <c r="L46" s="1" t="s">
        <v>617</v>
      </c>
      <c r="M46" s="1" t="s">
        <v>618</v>
      </c>
      <c r="N46" s="1" t="s">
        <v>619</v>
      </c>
      <c r="O46" s="1" t="s">
        <v>223</v>
      </c>
      <c r="P46" s="1" t="s">
        <v>620</v>
      </c>
      <c r="Q46" s="1" t="s">
        <v>621</v>
      </c>
      <c r="R46" s="1" t="s">
        <v>622</v>
      </c>
      <c r="S46" s="1" t="s">
        <v>623</v>
      </c>
      <c r="T46" s="1" t="s">
        <v>223</v>
      </c>
      <c r="U46" s="1" t="s">
        <v>228</v>
      </c>
      <c r="V46" s="1" t="s">
        <v>229</v>
      </c>
      <c r="W46" s="1" t="s">
        <v>230</v>
      </c>
      <c r="X46" s="1" t="s">
        <v>624</v>
      </c>
      <c r="Y46" s="1" t="s">
        <v>223</v>
      </c>
      <c r="Z46" s="1" t="s">
        <v>625</v>
      </c>
      <c r="AA46" s="1" t="s">
        <v>626</v>
      </c>
      <c r="AB46" s="1" t="s">
        <v>627</v>
      </c>
      <c r="AC46" s="1" t="s">
        <v>28</v>
      </c>
      <c r="AD46" s="1" t="s">
        <v>223</v>
      </c>
      <c r="AE46" s="1" t="s">
        <v>28</v>
      </c>
    </row>
    <row r="47" spans="1:31" x14ac:dyDescent="0.15">
      <c r="A47">
        <f t="shared" si="0"/>
        <v>46</v>
      </c>
      <c r="B47" s="1" t="s">
        <v>628</v>
      </c>
      <c r="C47" s="1" t="s">
        <v>629</v>
      </c>
      <c r="D47" s="1" t="s">
        <v>630</v>
      </c>
      <c r="E47" s="1" t="s">
        <v>631</v>
      </c>
      <c r="F47" s="1" t="s">
        <v>612</v>
      </c>
      <c r="G47" s="1" t="s">
        <v>613</v>
      </c>
      <c r="H47" s="1" t="s">
        <v>141</v>
      </c>
      <c r="I47" s="1" t="s">
        <v>614</v>
      </c>
      <c r="J47" s="1" t="s">
        <v>615</v>
      </c>
      <c r="K47" s="1" t="s">
        <v>632</v>
      </c>
      <c r="L47" s="1" t="s">
        <v>216</v>
      </c>
      <c r="M47" s="1" t="s">
        <v>339</v>
      </c>
      <c r="N47" s="1" t="s">
        <v>218</v>
      </c>
      <c r="O47" s="1" t="s">
        <v>223</v>
      </c>
      <c r="P47" s="1" t="s">
        <v>633</v>
      </c>
      <c r="Q47" s="1" t="s">
        <v>343</v>
      </c>
      <c r="R47" s="1" t="s">
        <v>344</v>
      </c>
      <c r="S47" s="1" t="s">
        <v>345</v>
      </c>
      <c r="T47" s="1" t="s">
        <v>223</v>
      </c>
      <c r="U47" s="1" t="s">
        <v>616</v>
      </c>
      <c r="V47" s="1" t="s">
        <v>617</v>
      </c>
      <c r="W47" s="1" t="s">
        <v>618</v>
      </c>
      <c r="X47" s="1" t="s">
        <v>619</v>
      </c>
      <c r="Y47" s="1" t="s">
        <v>223</v>
      </c>
      <c r="Z47" s="1" t="s">
        <v>219</v>
      </c>
      <c r="AA47" s="1" t="s">
        <v>634</v>
      </c>
      <c r="AB47" s="1" t="s">
        <v>635</v>
      </c>
      <c r="AC47" s="1" t="s">
        <v>636</v>
      </c>
      <c r="AD47" s="1" t="s">
        <v>223</v>
      </c>
      <c r="AE47" s="1" t="s">
        <v>28</v>
      </c>
    </row>
    <row r="48" spans="1:31" x14ac:dyDescent="0.15">
      <c r="A48">
        <f t="shared" si="0"/>
        <v>47</v>
      </c>
      <c r="B48" s="1" t="s">
        <v>637</v>
      </c>
      <c r="C48" s="1" t="s">
        <v>638</v>
      </c>
      <c r="D48" s="1" t="s">
        <v>639</v>
      </c>
      <c r="E48" s="1" t="s">
        <v>640</v>
      </c>
      <c r="F48" s="1" t="s">
        <v>556</v>
      </c>
      <c r="G48" s="1" t="s">
        <v>557</v>
      </c>
      <c r="H48" s="1" t="s">
        <v>641</v>
      </c>
      <c r="I48" s="1" t="s">
        <v>78</v>
      </c>
      <c r="J48" s="1" t="s">
        <v>558</v>
      </c>
      <c r="K48" s="1" t="s">
        <v>24</v>
      </c>
      <c r="L48" s="1" t="s">
        <v>313</v>
      </c>
      <c r="M48" s="1" t="s">
        <v>314</v>
      </c>
      <c r="N48" s="1" t="s">
        <v>27</v>
      </c>
      <c r="O48" s="1" t="s">
        <v>642</v>
      </c>
      <c r="P48" s="1" t="s">
        <v>643</v>
      </c>
      <c r="Q48" s="1" t="s">
        <v>644</v>
      </c>
      <c r="R48" s="1" t="s">
        <v>645</v>
      </c>
      <c r="S48" s="1" t="s">
        <v>646</v>
      </c>
      <c r="T48" s="1" t="s">
        <v>642</v>
      </c>
      <c r="U48" s="1" t="s">
        <v>647</v>
      </c>
      <c r="V48" s="1" t="s">
        <v>648</v>
      </c>
      <c r="W48" s="1" t="s">
        <v>649</v>
      </c>
      <c r="X48" s="1" t="s">
        <v>650</v>
      </c>
      <c r="Y48" s="1" t="s">
        <v>642</v>
      </c>
      <c r="Z48" s="1" t="s">
        <v>67</v>
      </c>
      <c r="AA48" s="1" t="s">
        <v>313</v>
      </c>
      <c r="AB48" s="1" t="s">
        <v>252</v>
      </c>
      <c r="AC48" s="1" t="s">
        <v>253</v>
      </c>
      <c r="AD48" s="1" t="s">
        <v>642</v>
      </c>
      <c r="AE48" s="1" t="s">
        <v>651</v>
      </c>
    </row>
    <row r="49" spans="1:31" x14ac:dyDescent="0.15">
      <c r="A49">
        <f t="shared" si="0"/>
        <v>48</v>
      </c>
      <c r="B49" s="1" t="s">
        <v>652</v>
      </c>
      <c r="C49" s="1" t="s">
        <v>653</v>
      </c>
      <c r="D49" s="1" t="s">
        <v>654</v>
      </c>
      <c r="E49" s="1" t="s">
        <v>655</v>
      </c>
      <c r="F49" s="1" t="s">
        <v>165</v>
      </c>
      <c r="G49" s="1" t="s">
        <v>656</v>
      </c>
      <c r="H49" s="1" t="s">
        <v>657</v>
      </c>
      <c r="I49" s="1" t="s">
        <v>658</v>
      </c>
      <c r="J49" s="1" t="s">
        <v>169</v>
      </c>
      <c r="K49" s="1" t="s">
        <v>97</v>
      </c>
      <c r="L49" s="1" t="s">
        <v>98</v>
      </c>
      <c r="M49" s="1" t="s">
        <v>99</v>
      </c>
      <c r="N49" s="1" t="s">
        <v>659</v>
      </c>
      <c r="O49" s="1" t="s">
        <v>28</v>
      </c>
      <c r="P49" s="1" t="s">
        <v>660</v>
      </c>
      <c r="Q49" s="1" t="s">
        <v>661</v>
      </c>
      <c r="R49" s="1" t="s">
        <v>28</v>
      </c>
      <c r="S49" s="1" t="s">
        <v>28</v>
      </c>
      <c r="T49" s="1" t="s">
        <v>28</v>
      </c>
      <c r="U49" s="1" t="s">
        <v>67</v>
      </c>
      <c r="V49" s="1" t="s">
        <v>107</v>
      </c>
      <c r="W49" s="1" t="s">
        <v>28</v>
      </c>
      <c r="X49" s="1" t="s">
        <v>28</v>
      </c>
      <c r="Y49" s="1" t="s">
        <v>28</v>
      </c>
      <c r="Z49" s="1" t="s">
        <v>154</v>
      </c>
      <c r="AA49" s="1" t="s">
        <v>155</v>
      </c>
      <c r="AB49" s="1" t="s">
        <v>28</v>
      </c>
      <c r="AC49" s="1" t="s">
        <v>28</v>
      </c>
      <c r="AD49" s="1" t="s">
        <v>28</v>
      </c>
      <c r="AE49" s="1" t="s">
        <v>28</v>
      </c>
    </row>
    <row r="50" spans="1:31" x14ac:dyDescent="0.15">
      <c r="A50">
        <f t="shared" si="0"/>
        <v>49</v>
      </c>
      <c r="B50" s="1" t="s">
        <v>662</v>
      </c>
      <c r="C50" s="1" t="s">
        <v>663</v>
      </c>
      <c r="D50" s="1" t="s">
        <v>664</v>
      </c>
      <c r="E50" s="1" t="s">
        <v>665</v>
      </c>
      <c r="F50" s="1" t="s">
        <v>228</v>
      </c>
      <c r="G50" s="1" t="s">
        <v>666</v>
      </c>
      <c r="H50" s="1" t="s">
        <v>299</v>
      </c>
      <c r="I50" s="1" t="s">
        <v>667</v>
      </c>
      <c r="J50" s="1" t="s">
        <v>668</v>
      </c>
      <c r="K50" s="1" t="s">
        <v>669</v>
      </c>
      <c r="L50" s="1" t="s">
        <v>670</v>
      </c>
      <c r="M50" s="1" t="s">
        <v>671</v>
      </c>
      <c r="N50" s="1" t="s">
        <v>672</v>
      </c>
      <c r="O50" s="1" t="s">
        <v>299</v>
      </c>
      <c r="P50" s="1" t="s">
        <v>673</v>
      </c>
      <c r="Q50" s="1" t="s">
        <v>674</v>
      </c>
      <c r="R50" s="1" t="s">
        <v>675</v>
      </c>
      <c r="S50" s="1" t="s">
        <v>676</v>
      </c>
      <c r="T50" s="1" t="s">
        <v>299</v>
      </c>
      <c r="U50" s="1" t="s">
        <v>142</v>
      </c>
      <c r="V50" s="1" t="s">
        <v>143</v>
      </c>
      <c r="W50" s="1" t="s">
        <v>677</v>
      </c>
      <c r="X50" s="1" t="s">
        <v>678</v>
      </c>
      <c r="Y50" s="1" t="s">
        <v>299</v>
      </c>
      <c r="Z50" s="1" t="s">
        <v>679</v>
      </c>
      <c r="AA50" s="1" t="s">
        <v>680</v>
      </c>
      <c r="AB50" s="1" t="s">
        <v>681</v>
      </c>
      <c r="AC50" s="1" t="s">
        <v>682</v>
      </c>
      <c r="AD50" s="1" t="s">
        <v>299</v>
      </c>
      <c r="AE50" s="1" t="s">
        <v>683</v>
      </c>
    </row>
    <row r="51" spans="1:31" x14ac:dyDescent="0.15">
      <c r="A51">
        <f t="shared" si="0"/>
        <v>50</v>
      </c>
      <c r="B51" s="1" t="s">
        <v>684</v>
      </c>
      <c r="C51" s="1" t="s">
        <v>685</v>
      </c>
      <c r="D51" s="1" t="s">
        <v>686</v>
      </c>
      <c r="E51" s="1" t="s">
        <v>687</v>
      </c>
      <c r="F51" s="1" t="s">
        <v>67</v>
      </c>
      <c r="G51" s="1" t="s">
        <v>107</v>
      </c>
      <c r="H51" s="1" t="s">
        <v>105</v>
      </c>
      <c r="I51" s="1" t="s">
        <v>332</v>
      </c>
      <c r="J51" s="1" t="s">
        <v>109</v>
      </c>
      <c r="K51" s="1" t="s">
        <v>150</v>
      </c>
      <c r="L51" s="1" t="s">
        <v>151</v>
      </c>
      <c r="M51" s="1" t="s">
        <v>688</v>
      </c>
      <c r="N51" s="1" t="s">
        <v>153</v>
      </c>
      <c r="O51" s="1" t="s">
        <v>105</v>
      </c>
      <c r="P51" s="1" t="s">
        <v>29</v>
      </c>
      <c r="Q51" s="1" t="s">
        <v>325</v>
      </c>
      <c r="R51" s="1" t="s">
        <v>689</v>
      </c>
      <c r="S51" s="1" t="s">
        <v>690</v>
      </c>
      <c r="T51" s="1" t="s">
        <v>105</v>
      </c>
      <c r="U51" s="1" t="s">
        <v>120</v>
      </c>
      <c r="V51" s="1" t="s">
        <v>324</v>
      </c>
      <c r="W51" s="1" t="s">
        <v>587</v>
      </c>
      <c r="X51" s="1" t="s">
        <v>588</v>
      </c>
      <c r="Y51" s="1" t="s">
        <v>105</v>
      </c>
      <c r="Z51" s="1" t="s">
        <v>326</v>
      </c>
      <c r="AA51" s="1" t="s">
        <v>327</v>
      </c>
      <c r="AB51" s="1" t="s">
        <v>691</v>
      </c>
      <c r="AC51" s="1" t="s">
        <v>692</v>
      </c>
      <c r="AD51" s="1" t="s">
        <v>105</v>
      </c>
      <c r="AE51" s="1" t="s">
        <v>28</v>
      </c>
    </row>
    <row r="52" spans="1:31" x14ac:dyDescent="0.15">
      <c r="A52">
        <f t="shared" si="0"/>
        <v>51</v>
      </c>
      <c r="B52" s="1" t="s">
        <v>693</v>
      </c>
      <c r="C52" s="1" t="s">
        <v>694</v>
      </c>
      <c r="D52" s="1" t="s">
        <v>695</v>
      </c>
      <c r="E52" s="1" t="s">
        <v>696</v>
      </c>
      <c r="F52" s="1" t="s">
        <v>556</v>
      </c>
      <c r="G52" s="1" t="s">
        <v>557</v>
      </c>
      <c r="H52" s="1" t="s">
        <v>697</v>
      </c>
      <c r="I52" s="1" t="s">
        <v>78</v>
      </c>
      <c r="J52" s="1" t="s">
        <v>558</v>
      </c>
      <c r="K52" s="1" t="s">
        <v>698</v>
      </c>
      <c r="L52" s="1" t="s">
        <v>699</v>
      </c>
      <c r="M52" s="1" t="s">
        <v>700</v>
      </c>
      <c r="N52" s="1" t="s">
        <v>701</v>
      </c>
      <c r="O52" s="1" t="s">
        <v>642</v>
      </c>
      <c r="P52" s="1" t="s">
        <v>552</v>
      </c>
      <c r="Q52" s="1" t="s">
        <v>312</v>
      </c>
      <c r="R52" s="1" t="s">
        <v>553</v>
      </c>
      <c r="S52" s="1" t="s">
        <v>23</v>
      </c>
      <c r="T52" s="1" t="s">
        <v>642</v>
      </c>
      <c r="U52" s="1" t="s">
        <v>67</v>
      </c>
      <c r="V52" s="1" t="s">
        <v>313</v>
      </c>
      <c r="W52" s="1" t="s">
        <v>252</v>
      </c>
      <c r="X52" s="1" t="s">
        <v>253</v>
      </c>
      <c r="Y52" s="1" t="s">
        <v>642</v>
      </c>
      <c r="Z52" s="1" t="s">
        <v>170</v>
      </c>
      <c r="AA52" s="1" t="s">
        <v>246</v>
      </c>
      <c r="AB52" s="1" t="s">
        <v>257</v>
      </c>
      <c r="AC52" s="1" t="s">
        <v>555</v>
      </c>
      <c r="AD52" s="1" t="s">
        <v>642</v>
      </c>
      <c r="AE52" s="1" t="s">
        <v>651</v>
      </c>
    </row>
    <row r="53" spans="1:31" x14ac:dyDescent="0.15">
      <c r="A53">
        <f t="shared" si="0"/>
        <v>52</v>
      </c>
      <c r="B53" s="1" t="s">
        <v>702</v>
      </c>
      <c r="C53" s="1" t="s">
        <v>703</v>
      </c>
      <c r="D53" s="1" t="s">
        <v>704</v>
      </c>
      <c r="E53" s="1" t="s">
        <v>705</v>
      </c>
      <c r="F53" s="1" t="s">
        <v>228</v>
      </c>
      <c r="G53" s="1" t="s">
        <v>706</v>
      </c>
      <c r="H53" s="1" t="s">
        <v>141</v>
      </c>
      <c r="I53" s="1" t="s">
        <v>707</v>
      </c>
      <c r="J53" s="1" t="s">
        <v>708</v>
      </c>
      <c r="K53" s="1" t="s">
        <v>709</v>
      </c>
      <c r="L53" s="1" t="s">
        <v>710</v>
      </c>
      <c r="M53" s="1" t="s">
        <v>711</v>
      </c>
      <c r="N53" s="1" t="s">
        <v>712</v>
      </c>
      <c r="O53" s="1" t="s">
        <v>713</v>
      </c>
      <c r="P53" s="1" t="s">
        <v>714</v>
      </c>
      <c r="Q53" s="1" t="s">
        <v>715</v>
      </c>
      <c r="R53" s="1" t="s">
        <v>716</v>
      </c>
      <c r="S53" s="1" t="s">
        <v>717</v>
      </c>
      <c r="T53" s="1" t="s">
        <v>713</v>
      </c>
      <c r="U53" s="1" t="s">
        <v>469</v>
      </c>
      <c r="V53" s="1" t="s">
        <v>470</v>
      </c>
      <c r="W53" s="1" t="s">
        <v>718</v>
      </c>
      <c r="X53" s="1" t="s">
        <v>491</v>
      </c>
      <c r="Y53" s="1" t="s">
        <v>713</v>
      </c>
      <c r="Z53" s="1" t="s">
        <v>719</v>
      </c>
      <c r="AA53" s="1" t="s">
        <v>720</v>
      </c>
      <c r="AB53" s="1" t="s">
        <v>721</v>
      </c>
      <c r="AC53" s="1" t="s">
        <v>722</v>
      </c>
      <c r="AD53" s="1" t="s">
        <v>713</v>
      </c>
      <c r="AE53" s="1" t="s">
        <v>723</v>
      </c>
    </row>
    <row r="54" spans="1:31" x14ac:dyDescent="0.15">
      <c r="A54">
        <f t="shared" si="0"/>
        <v>53</v>
      </c>
      <c r="B54" s="1" t="s">
        <v>724</v>
      </c>
      <c r="C54" s="1" t="s">
        <v>725</v>
      </c>
      <c r="D54" s="1" t="s">
        <v>726</v>
      </c>
      <c r="E54" s="1" t="s">
        <v>727</v>
      </c>
      <c r="F54" s="1" t="s">
        <v>282</v>
      </c>
      <c r="G54" s="1" t="s">
        <v>283</v>
      </c>
      <c r="H54" s="1" t="s">
        <v>141</v>
      </c>
      <c r="I54" s="1" t="s">
        <v>284</v>
      </c>
      <c r="J54" s="1" t="s">
        <v>285</v>
      </c>
      <c r="K54" s="1" t="s">
        <v>728</v>
      </c>
      <c r="L54" s="1" t="s">
        <v>729</v>
      </c>
      <c r="M54" s="1" t="s">
        <v>28</v>
      </c>
      <c r="N54" s="1" t="s">
        <v>730</v>
      </c>
      <c r="O54" s="1" t="s">
        <v>141</v>
      </c>
      <c r="P54" s="1" t="s">
        <v>191</v>
      </c>
      <c r="Q54" s="1" t="s">
        <v>192</v>
      </c>
      <c r="R54" s="1" t="s">
        <v>28</v>
      </c>
      <c r="S54" s="1" t="s">
        <v>28</v>
      </c>
      <c r="T54" s="1" t="s">
        <v>141</v>
      </c>
      <c r="U54" s="1" t="s">
        <v>53</v>
      </c>
      <c r="V54" s="1" t="s">
        <v>731</v>
      </c>
      <c r="W54" s="1" t="s">
        <v>28</v>
      </c>
      <c r="X54" s="1" t="s">
        <v>732</v>
      </c>
      <c r="Y54" s="1" t="s">
        <v>141</v>
      </c>
      <c r="Z54" s="1" t="s">
        <v>228</v>
      </c>
      <c r="AA54" s="1" t="s">
        <v>666</v>
      </c>
      <c r="AB54" s="1" t="s">
        <v>28</v>
      </c>
      <c r="AC54" s="1" t="s">
        <v>733</v>
      </c>
      <c r="AD54" s="1" t="s">
        <v>141</v>
      </c>
      <c r="AE54" s="1" t="s">
        <v>28</v>
      </c>
    </row>
    <row r="55" spans="1:31" x14ac:dyDescent="0.15">
      <c r="A55">
        <f t="shared" si="0"/>
        <v>54</v>
      </c>
      <c r="B55" s="1" t="s">
        <v>734</v>
      </c>
      <c r="C55" s="1" t="s">
        <v>735</v>
      </c>
      <c r="D55" s="1" t="s">
        <v>736</v>
      </c>
      <c r="E55" s="1" t="s">
        <v>737</v>
      </c>
      <c r="F55" s="1" t="s">
        <v>556</v>
      </c>
      <c r="G55" s="1" t="s">
        <v>557</v>
      </c>
      <c r="H55" s="1" t="s">
        <v>641</v>
      </c>
      <c r="I55" s="1" t="s">
        <v>78</v>
      </c>
      <c r="J55" s="1" t="s">
        <v>558</v>
      </c>
      <c r="K55" s="1" t="s">
        <v>170</v>
      </c>
      <c r="L55" s="1" t="s">
        <v>246</v>
      </c>
      <c r="M55" s="1" t="s">
        <v>257</v>
      </c>
      <c r="N55" s="1" t="s">
        <v>555</v>
      </c>
      <c r="O55" s="1" t="s">
        <v>642</v>
      </c>
      <c r="P55" s="1" t="s">
        <v>24</v>
      </c>
      <c r="Q55" s="1" t="s">
        <v>313</v>
      </c>
      <c r="R55" s="1" t="s">
        <v>314</v>
      </c>
      <c r="S55" s="1" t="s">
        <v>27</v>
      </c>
      <c r="T55" s="1" t="s">
        <v>642</v>
      </c>
      <c r="U55" s="1" t="s">
        <v>548</v>
      </c>
      <c r="V55" s="1" t="s">
        <v>549</v>
      </c>
      <c r="W55" s="1" t="s">
        <v>518</v>
      </c>
      <c r="X55" s="1" t="s">
        <v>551</v>
      </c>
      <c r="Y55" s="1" t="s">
        <v>642</v>
      </c>
      <c r="Z55" s="1" t="s">
        <v>316</v>
      </c>
      <c r="AA55" s="1" t="s">
        <v>317</v>
      </c>
      <c r="AB55" s="1" t="s">
        <v>35</v>
      </c>
      <c r="AC55" s="1" t="s">
        <v>738</v>
      </c>
      <c r="AD55" s="1" t="s">
        <v>642</v>
      </c>
      <c r="AE55" s="1" t="s">
        <v>651</v>
      </c>
    </row>
    <row r="56" spans="1:31" x14ac:dyDescent="0.15">
      <c r="A56">
        <f t="shared" si="0"/>
        <v>55</v>
      </c>
      <c r="B56" s="1" t="s">
        <v>739</v>
      </c>
      <c r="C56" s="1" t="s">
        <v>740</v>
      </c>
      <c r="D56" s="1" t="s">
        <v>741</v>
      </c>
      <c r="E56" s="1" t="s">
        <v>742</v>
      </c>
      <c r="F56" s="1" t="s">
        <v>556</v>
      </c>
      <c r="G56" s="1" t="s">
        <v>557</v>
      </c>
      <c r="H56" s="1" t="s">
        <v>641</v>
      </c>
      <c r="I56" s="1" t="s">
        <v>78</v>
      </c>
      <c r="J56" s="1" t="s">
        <v>558</v>
      </c>
      <c r="K56" s="1" t="s">
        <v>548</v>
      </c>
      <c r="L56" s="1" t="s">
        <v>549</v>
      </c>
      <c r="M56" s="1" t="s">
        <v>518</v>
      </c>
      <c r="N56" s="1" t="s">
        <v>551</v>
      </c>
      <c r="O56" s="1" t="s">
        <v>642</v>
      </c>
      <c r="P56" s="1" t="s">
        <v>170</v>
      </c>
      <c r="Q56" s="1" t="s">
        <v>559</v>
      </c>
      <c r="R56" s="1" t="s">
        <v>560</v>
      </c>
      <c r="S56" s="1" t="s">
        <v>561</v>
      </c>
      <c r="T56" s="1" t="s">
        <v>642</v>
      </c>
      <c r="U56" s="1" t="s">
        <v>29</v>
      </c>
      <c r="V56" s="1" t="s">
        <v>30</v>
      </c>
      <c r="W56" s="1" t="s">
        <v>31</v>
      </c>
      <c r="X56" s="1" t="s">
        <v>32</v>
      </c>
      <c r="Y56" s="1" t="s">
        <v>642</v>
      </c>
      <c r="Z56" s="1" t="s">
        <v>552</v>
      </c>
      <c r="AA56" s="1" t="s">
        <v>312</v>
      </c>
      <c r="AB56" s="1" t="s">
        <v>553</v>
      </c>
      <c r="AC56" s="1" t="s">
        <v>23</v>
      </c>
      <c r="AD56" s="1" t="s">
        <v>642</v>
      </c>
      <c r="AE56" s="1" t="s">
        <v>651</v>
      </c>
    </row>
    <row r="57" spans="1:31" x14ac:dyDescent="0.15">
      <c r="A57">
        <f t="shared" si="0"/>
        <v>56</v>
      </c>
      <c r="B57" s="1" t="s">
        <v>743</v>
      </c>
      <c r="C57" s="1" t="s">
        <v>744</v>
      </c>
      <c r="D57" s="1" t="s">
        <v>745</v>
      </c>
      <c r="E57" s="1" t="s">
        <v>746</v>
      </c>
      <c r="F57" s="1" t="s">
        <v>228</v>
      </c>
      <c r="G57" s="1" t="s">
        <v>666</v>
      </c>
      <c r="H57" s="1" t="s">
        <v>299</v>
      </c>
      <c r="I57" s="1" t="s">
        <v>667</v>
      </c>
      <c r="J57" s="1" t="s">
        <v>668</v>
      </c>
      <c r="K57" s="1" t="s">
        <v>219</v>
      </c>
      <c r="L57" s="1" t="s">
        <v>747</v>
      </c>
      <c r="M57" s="1" t="s">
        <v>748</v>
      </c>
      <c r="N57" s="1" t="s">
        <v>749</v>
      </c>
      <c r="O57" s="1" t="s">
        <v>750</v>
      </c>
      <c r="P57" s="1" t="s">
        <v>120</v>
      </c>
      <c r="Q57" s="1" t="s">
        <v>751</v>
      </c>
      <c r="R57" s="1" t="s">
        <v>752</v>
      </c>
      <c r="S57" s="1" t="s">
        <v>753</v>
      </c>
      <c r="T57" s="1" t="s">
        <v>750</v>
      </c>
      <c r="U57" s="1" t="s">
        <v>754</v>
      </c>
      <c r="V57" s="1" t="s">
        <v>755</v>
      </c>
      <c r="W57" s="1" t="s">
        <v>756</v>
      </c>
      <c r="X57" s="1" t="s">
        <v>28</v>
      </c>
      <c r="Y57" s="1" t="s">
        <v>757</v>
      </c>
      <c r="Z57" s="1" t="s">
        <v>53</v>
      </c>
      <c r="AA57" s="1" t="s">
        <v>731</v>
      </c>
      <c r="AB57" s="1" t="s">
        <v>758</v>
      </c>
      <c r="AC57" s="1" t="s">
        <v>732</v>
      </c>
      <c r="AD57" s="1" t="s">
        <v>299</v>
      </c>
      <c r="AE57" s="1" t="s">
        <v>651</v>
      </c>
    </row>
    <row r="58" spans="1:31" x14ac:dyDescent="0.15">
      <c r="A58">
        <f t="shared" si="0"/>
        <v>57</v>
      </c>
      <c r="B58" s="1" t="s">
        <v>759</v>
      </c>
      <c r="C58" s="1" t="s">
        <v>760</v>
      </c>
      <c r="D58" s="1" t="s">
        <v>761</v>
      </c>
      <c r="E58" s="1" t="s">
        <v>762</v>
      </c>
      <c r="F58" s="1" t="s">
        <v>228</v>
      </c>
      <c r="G58" s="1" t="s">
        <v>666</v>
      </c>
      <c r="H58" s="1" t="s">
        <v>299</v>
      </c>
      <c r="I58" s="1" t="s">
        <v>763</v>
      </c>
      <c r="J58" s="1" t="s">
        <v>668</v>
      </c>
      <c r="K58" s="1" t="s">
        <v>120</v>
      </c>
      <c r="L58" s="1" t="s">
        <v>751</v>
      </c>
      <c r="M58" s="1" t="s">
        <v>752</v>
      </c>
      <c r="N58" s="1" t="s">
        <v>753</v>
      </c>
      <c r="O58" s="1" t="s">
        <v>750</v>
      </c>
      <c r="P58" s="1" t="s">
        <v>219</v>
      </c>
      <c r="Q58" s="1" t="s">
        <v>747</v>
      </c>
      <c r="R58" s="1" t="s">
        <v>748</v>
      </c>
      <c r="S58" s="1" t="s">
        <v>749</v>
      </c>
      <c r="T58" s="1" t="s">
        <v>750</v>
      </c>
      <c r="U58" s="1" t="s">
        <v>53</v>
      </c>
      <c r="V58" s="1" t="s">
        <v>731</v>
      </c>
      <c r="W58" s="1" t="s">
        <v>758</v>
      </c>
      <c r="X58" s="1" t="s">
        <v>732</v>
      </c>
      <c r="Y58" s="1" t="s">
        <v>299</v>
      </c>
      <c r="Z58" s="1" t="s">
        <v>282</v>
      </c>
      <c r="AA58" s="1" t="s">
        <v>283</v>
      </c>
      <c r="AB58" s="1" t="s">
        <v>764</v>
      </c>
      <c r="AC58" s="1" t="s">
        <v>285</v>
      </c>
      <c r="AD58" s="1" t="s">
        <v>299</v>
      </c>
      <c r="AE58" s="1" t="s">
        <v>651</v>
      </c>
    </row>
    <row r="59" spans="1:31" x14ac:dyDescent="0.15">
      <c r="A59">
        <f t="shared" si="0"/>
        <v>58</v>
      </c>
      <c r="B59" s="1" t="s">
        <v>765</v>
      </c>
      <c r="C59" s="1" t="s">
        <v>766</v>
      </c>
      <c r="D59" s="1" t="s">
        <v>767</v>
      </c>
      <c r="E59" s="1" t="s">
        <v>768</v>
      </c>
      <c r="F59" s="1" t="s">
        <v>154</v>
      </c>
      <c r="G59" s="1" t="s">
        <v>155</v>
      </c>
      <c r="H59" s="1" t="s">
        <v>64</v>
      </c>
      <c r="I59" s="1" t="s">
        <v>769</v>
      </c>
      <c r="J59" s="1" t="s">
        <v>770</v>
      </c>
      <c r="K59" s="1" t="s">
        <v>97</v>
      </c>
      <c r="L59" s="1" t="s">
        <v>98</v>
      </c>
      <c r="M59" s="1" t="s">
        <v>99</v>
      </c>
      <c r="N59" s="1" t="s">
        <v>28</v>
      </c>
      <c r="O59" s="1" t="s">
        <v>28</v>
      </c>
      <c r="P59" s="1" t="s">
        <v>176</v>
      </c>
      <c r="Q59" s="1" t="s">
        <v>177</v>
      </c>
      <c r="R59" s="1" t="s">
        <v>771</v>
      </c>
      <c r="S59" s="1" t="s">
        <v>28</v>
      </c>
      <c r="T59" s="1" t="s">
        <v>28</v>
      </c>
      <c r="U59" s="1" t="s">
        <v>174</v>
      </c>
      <c r="V59" s="1" t="s">
        <v>175</v>
      </c>
      <c r="W59" s="1" t="s">
        <v>772</v>
      </c>
      <c r="X59" s="1" t="s">
        <v>28</v>
      </c>
      <c r="Y59" s="1" t="s">
        <v>28</v>
      </c>
      <c r="Z59" s="1" t="s">
        <v>165</v>
      </c>
      <c r="AA59" s="1" t="s">
        <v>166</v>
      </c>
      <c r="AB59" s="1" t="s">
        <v>773</v>
      </c>
      <c r="AC59" s="1" t="s">
        <v>28</v>
      </c>
      <c r="AD59" s="1" t="s">
        <v>28</v>
      </c>
      <c r="AE59" s="1" t="s">
        <v>28</v>
      </c>
    </row>
    <row r="60" spans="1:31" x14ac:dyDescent="0.15">
      <c r="A60">
        <f t="shared" si="0"/>
        <v>59</v>
      </c>
      <c r="B60" s="1" t="s">
        <v>774</v>
      </c>
      <c r="C60" s="1" t="s">
        <v>775</v>
      </c>
      <c r="D60" s="1" t="s">
        <v>776</v>
      </c>
      <c r="E60" s="1" t="s">
        <v>777</v>
      </c>
      <c r="F60" s="1" t="s">
        <v>778</v>
      </c>
      <c r="G60" s="1" t="s">
        <v>779</v>
      </c>
      <c r="H60" s="1" t="s">
        <v>780</v>
      </c>
      <c r="I60" s="1" t="s">
        <v>614</v>
      </c>
      <c r="J60" s="1" t="s">
        <v>218</v>
      </c>
      <c r="K60" s="1" t="s">
        <v>612</v>
      </c>
      <c r="L60" s="1" t="s">
        <v>613</v>
      </c>
      <c r="M60" s="1" t="s">
        <v>781</v>
      </c>
      <c r="N60" s="1" t="s">
        <v>615</v>
      </c>
      <c r="O60" s="1" t="s">
        <v>223</v>
      </c>
      <c r="P60" s="1" t="s">
        <v>782</v>
      </c>
      <c r="Q60" s="1" t="s">
        <v>783</v>
      </c>
      <c r="R60" s="1" t="s">
        <v>784</v>
      </c>
      <c r="S60" s="1" t="s">
        <v>785</v>
      </c>
      <c r="T60" s="1" t="s">
        <v>223</v>
      </c>
      <c r="U60" s="1" t="s">
        <v>786</v>
      </c>
      <c r="V60" s="1" t="s">
        <v>343</v>
      </c>
      <c r="W60" s="1" t="s">
        <v>344</v>
      </c>
      <c r="X60" s="1" t="s">
        <v>345</v>
      </c>
      <c r="Y60" s="1" t="s">
        <v>223</v>
      </c>
      <c r="Z60" s="1" t="s">
        <v>787</v>
      </c>
      <c r="AA60" s="1" t="s">
        <v>788</v>
      </c>
      <c r="AB60" s="1" t="s">
        <v>789</v>
      </c>
      <c r="AC60" s="1" t="s">
        <v>790</v>
      </c>
      <c r="AD60" s="1" t="s">
        <v>223</v>
      </c>
      <c r="AE60" s="1" t="s">
        <v>28</v>
      </c>
    </row>
    <row r="61" spans="1:31" x14ac:dyDescent="0.15">
      <c r="A61">
        <f t="shared" si="0"/>
        <v>60</v>
      </c>
      <c r="B61" s="1" t="s">
        <v>791</v>
      </c>
      <c r="C61" s="1" t="s">
        <v>792</v>
      </c>
      <c r="D61" s="1" t="s">
        <v>793</v>
      </c>
      <c r="E61" s="1" t="s">
        <v>794</v>
      </c>
      <c r="F61" s="1" t="s">
        <v>469</v>
      </c>
      <c r="G61" s="1" t="s">
        <v>470</v>
      </c>
      <c r="H61" s="1" t="s">
        <v>299</v>
      </c>
      <c r="I61" s="1" t="s">
        <v>795</v>
      </c>
      <c r="J61" s="1" t="s">
        <v>491</v>
      </c>
      <c r="K61" s="1" t="s">
        <v>796</v>
      </c>
      <c r="L61" s="1" t="s">
        <v>797</v>
      </c>
      <c r="M61" s="1" t="s">
        <v>716</v>
      </c>
      <c r="N61" s="1" t="s">
        <v>717</v>
      </c>
      <c r="O61" s="1" t="s">
        <v>28</v>
      </c>
      <c r="P61" s="1" t="s">
        <v>709</v>
      </c>
      <c r="Q61" s="1" t="s">
        <v>710</v>
      </c>
      <c r="R61" s="1" t="s">
        <v>28</v>
      </c>
      <c r="S61" s="1" t="s">
        <v>712</v>
      </c>
      <c r="T61" s="1" t="s">
        <v>28</v>
      </c>
      <c r="U61" s="1" t="s">
        <v>228</v>
      </c>
      <c r="V61" s="1" t="s">
        <v>706</v>
      </c>
      <c r="W61" s="1" t="s">
        <v>28</v>
      </c>
      <c r="X61" s="1" t="s">
        <v>708</v>
      </c>
      <c r="Y61" s="1" t="s">
        <v>28</v>
      </c>
      <c r="Z61" s="1" t="s">
        <v>232</v>
      </c>
      <c r="AA61" s="1" t="s">
        <v>233</v>
      </c>
      <c r="AB61" s="1" t="s">
        <v>28</v>
      </c>
      <c r="AC61" s="1" t="s">
        <v>234</v>
      </c>
      <c r="AD61" s="1" t="s">
        <v>28</v>
      </c>
      <c r="AE61" s="1" t="s">
        <v>28</v>
      </c>
    </row>
    <row r="62" spans="1:31" x14ac:dyDescent="0.15">
      <c r="A62">
        <f t="shared" si="0"/>
        <v>61</v>
      </c>
      <c r="B62" s="1" t="s">
        <v>798</v>
      </c>
      <c r="C62" s="1" t="s">
        <v>799</v>
      </c>
      <c r="D62" s="1" t="s">
        <v>800</v>
      </c>
      <c r="E62" s="1" t="s">
        <v>801</v>
      </c>
      <c r="F62" s="1" t="s">
        <v>53</v>
      </c>
      <c r="G62" s="1" t="s">
        <v>731</v>
      </c>
      <c r="H62" s="1" t="s">
        <v>184</v>
      </c>
      <c r="I62" s="1" t="s">
        <v>46</v>
      </c>
      <c r="J62" s="1" t="s">
        <v>732</v>
      </c>
      <c r="K62" s="1" t="s">
        <v>492</v>
      </c>
      <c r="L62" s="1" t="s">
        <v>493</v>
      </c>
      <c r="M62" s="1" t="s">
        <v>802</v>
      </c>
      <c r="N62" s="1" t="s">
        <v>28</v>
      </c>
      <c r="O62" s="1" t="s">
        <v>184</v>
      </c>
      <c r="P62" s="1" t="s">
        <v>67</v>
      </c>
      <c r="Q62" s="1" t="s">
        <v>271</v>
      </c>
      <c r="R62" s="1" t="s">
        <v>803</v>
      </c>
      <c r="S62" s="1" t="s">
        <v>28</v>
      </c>
      <c r="T62" s="1" t="s">
        <v>184</v>
      </c>
      <c r="U62" s="1" t="s">
        <v>282</v>
      </c>
      <c r="V62" s="1" t="s">
        <v>283</v>
      </c>
      <c r="W62" s="1" t="s">
        <v>764</v>
      </c>
      <c r="X62" s="1" t="s">
        <v>28</v>
      </c>
      <c r="Y62" s="1" t="s">
        <v>184</v>
      </c>
      <c r="Z62" s="1" t="s">
        <v>228</v>
      </c>
      <c r="AA62" s="1" t="s">
        <v>666</v>
      </c>
      <c r="AB62" s="1" t="s">
        <v>804</v>
      </c>
      <c r="AC62" s="1" t="s">
        <v>28</v>
      </c>
      <c r="AD62" s="1" t="s">
        <v>184</v>
      </c>
      <c r="AE62" s="1" t="s">
        <v>28</v>
      </c>
    </row>
    <row r="63" spans="1:31" x14ac:dyDescent="0.15">
      <c r="A63">
        <f t="shared" si="0"/>
        <v>62</v>
      </c>
      <c r="B63" s="1" t="s">
        <v>805</v>
      </c>
      <c r="C63" s="1" t="s">
        <v>806</v>
      </c>
      <c r="D63" s="1" t="s">
        <v>807</v>
      </c>
      <c r="E63" s="1" t="s">
        <v>808</v>
      </c>
      <c r="F63" s="1" t="s">
        <v>809</v>
      </c>
      <c r="G63" s="1" t="s">
        <v>810</v>
      </c>
      <c r="H63" s="1" t="s">
        <v>811</v>
      </c>
      <c r="I63" s="1" t="s">
        <v>812</v>
      </c>
      <c r="J63" s="1" t="s">
        <v>813</v>
      </c>
      <c r="K63" s="1" t="s">
        <v>778</v>
      </c>
      <c r="L63" s="1" t="s">
        <v>779</v>
      </c>
      <c r="M63" s="1" t="s">
        <v>339</v>
      </c>
      <c r="N63" s="1" t="s">
        <v>814</v>
      </c>
      <c r="O63" s="1" t="s">
        <v>815</v>
      </c>
      <c r="P63" s="1" t="s">
        <v>816</v>
      </c>
      <c r="Q63" s="1" t="s">
        <v>817</v>
      </c>
      <c r="R63" s="1" t="s">
        <v>344</v>
      </c>
      <c r="S63" s="1" t="s">
        <v>818</v>
      </c>
      <c r="T63" s="1" t="s">
        <v>815</v>
      </c>
      <c r="U63" s="1" t="s">
        <v>819</v>
      </c>
      <c r="V63" s="1" t="s">
        <v>820</v>
      </c>
      <c r="W63" s="1" t="s">
        <v>226</v>
      </c>
      <c r="X63" s="1" t="s">
        <v>821</v>
      </c>
      <c r="Y63" s="1" t="s">
        <v>815</v>
      </c>
      <c r="Z63" s="1" t="s">
        <v>822</v>
      </c>
      <c r="AA63" s="1" t="s">
        <v>823</v>
      </c>
      <c r="AB63" s="1" t="s">
        <v>824</v>
      </c>
      <c r="AC63" s="1" t="s">
        <v>289</v>
      </c>
      <c r="AD63" s="1" t="s">
        <v>815</v>
      </c>
      <c r="AE63" s="1" t="s">
        <v>28</v>
      </c>
    </row>
    <row r="64" spans="1:31" x14ac:dyDescent="0.15">
      <c r="A64">
        <f t="shared" si="0"/>
        <v>63</v>
      </c>
      <c r="B64" s="1" t="s">
        <v>825</v>
      </c>
      <c r="C64" s="1" t="s">
        <v>826</v>
      </c>
      <c r="D64" s="1" t="s">
        <v>827</v>
      </c>
      <c r="E64" s="1" t="s">
        <v>828</v>
      </c>
      <c r="F64" s="1" t="s">
        <v>53</v>
      </c>
      <c r="G64" s="1" t="s">
        <v>731</v>
      </c>
      <c r="H64" s="1" t="s">
        <v>713</v>
      </c>
      <c r="I64" s="1" t="s">
        <v>829</v>
      </c>
      <c r="J64" s="1" t="s">
        <v>732</v>
      </c>
      <c r="K64" s="1" t="s">
        <v>830</v>
      </c>
      <c r="L64" s="1" t="s">
        <v>831</v>
      </c>
      <c r="M64" s="1" t="s">
        <v>832</v>
      </c>
      <c r="N64" s="1" t="s">
        <v>28</v>
      </c>
      <c r="O64" s="1" t="s">
        <v>184</v>
      </c>
      <c r="P64" s="1" t="s">
        <v>274</v>
      </c>
      <c r="Q64" s="1" t="s">
        <v>275</v>
      </c>
      <c r="R64" s="1" t="s">
        <v>833</v>
      </c>
      <c r="S64" s="1" t="s">
        <v>28</v>
      </c>
      <c r="T64" s="1" t="s">
        <v>184</v>
      </c>
      <c r="U64" s="1" t="s">
        <v>228</v>
      </c>
      <c r="V64" s="1" t="s">
        <v>666</v>
      </c>
      <c r="W64" s="1" t="s">
        <v>804</v>
      </c>
      <c r="X64" s="1" t="s">
        <v>28</v>
      </c>
      <c r="Y64" s="1" t="s">
        <v>184</v>
      </c>
      <c r="Z64" s="1" t="s">
        <v>62</v>
      </c>
      <c r="AA64" s="1" t="s">
        <v>198</v>
      </c>
      <c r="AB64" s="1" t="s">
        <v>199</v>
      </c>
      <c r="AC64" s="1" t="s">
        <v>28</v>
      </c>
      <c r="AD64" s="1" t="s">
        <v>184</v>
      </c>
      <c r="AE64" s="1" t="s">
        <v>28</v>
      </c>
    </row>
    <row r="65" spans="1:31" x14ac:dyDescent="0.15">
      <c r="A65">
        <f t="shared" si="0"/>
        <v>64</v>
      </c>
      <c r="B65" s="1" t="s">
        <v>834</v>
      </c>
      <c r="C65" s="1" t="s">
        <v>835</v>
      </c>
      <c r="D65" s="1" t="s">
        <v>836</v>
      </c>
      <c r="E65" s="1" t="s">
        <v>837</v>
      </c>
      <c r="F65" s="1" t="s">
        <v>170</v>
      </c>
      <c r="G65" s="1" t="s">
        <v>195</v>
      </c>
      <c r="H65" s="1" t="s">
        <v>184</v>
      </c>
      <c r="I65" s="1" t="s">
        <v>838</v>
      </c>
      <c r="J65" s="1" t="s">
        <v>197</v>
      </c>
      <c r="K65" s="1" t="s">
        <v>228</v>
      </c>
      <c r="L65" s="1" t="s">
        <v>229</v>
      </c>
      <c r="M65" s="1" t="s">
        <v>230</v>
      </c>
      <c r="N65" s="1" t="s">
        <v>839</v>
      </c>
      <c r="O65" s="1" t="s">
        <v>184</v>
      </c>
      <c r="P65" s="1" t="s">
        <v>182</v>
      </c>
      <c r="Q65" s="1" t="s">
        <v>183</v>
      </c>
      <c r="R65" s="1" t="s">
        <v>840</v>
      </c>
      <c r="S65" s="1" t="s">
        <v>186</v>
      </c>
      <c r="T65" s="1" t="s">
        <v>184</v>
      </c>
      <c r="U65" s="1" t="s">
        <v>219</v>
      </c>
      <c r="V65" s="1" t="s">
        <v>220</v>
      </c>
      <c r="W65" s="1" t="s">
        <v>221</v>
      </c>
      <c r="X65" s="1" t="s">
        <v>841</v>
      </c>
      <c r="Y65" s="1" t="s">
        <v>184</v>
      </c>
      <c r="Z65" s="1" t="s">
        <v>842</v>
      </c>
      <c r="AA65" s="1" t="s">
        <v>843</v>
      </c>
      <c r="AB65" s="1" t="s">
        <v>844</v>
      </c>
      <c r="AC65" s="1" t="s">
        <v>845</v>
      </c>
      <c r="AD65" s="1" t="s">
        <v>184</v>
      </c>
      <c r="AE65" s="1" t="s">
        <v>28</v>
      </c>
    </row>
    <row r="66" spans="1:31" x14ac:dyDescent="0.15">
      <c r="A66">
        <f t="shared" si="0"/>
        <v>65</v>
      </c>
      <c r="B66" s="1" t="s">
        <v>846</v>
      </c>
      <c r="C66" s="1" t="s">
        <v>847</v>
      </c>
      <c r="D66" s="1" t="s">
        <v>848</v>
      </c>
      <c r="E66" s="1" t="s">
        <v>849</v>
      </c>
      <c r="F66" s="1" t="s">
        <v>67</v>
      </c>
      <c r="G66" s="1" t="s">
        <v>313</v>
      </c>
      <c r="H66" s="1" t="s">
        <v>138</v>
      </c>
      <c r="I66" s="1" t="s">
        <v>850</v>
      </c>
      <c r="J66" s="1" t="s">
        <v>253</v>
      </c>
      <c r="K66" s="1" t="s">
        <v>82</v>
      </c>
      <c r="L66" s="1" t="s">
        <v>427</v>
      </c>
      <c r="M66" s="1" t="s">
        <v>428</v>
      </c>
      <c r="N66" s="1" t="s">
        <v>429</v>
      </c>
      <c r="O66" s="1" t="s">
        <v>268</v>
      </c>
      <c r="P66" s="1" t="s">
        <v>548</v>
      </c>
      <c r="Q66" s="1" t="s">
        <v>549</v>
      </c>
      <c r="R66" s="1" t="s">
        <v>518</v>
      </c>
      <c r="S66" s="1" t="s">
        <v>551</v>
      </c>
      <c r="T66" s="1" t="s">
        <v>28</v>
      </c>
      <c r="U66" s="1" t="s">
        <v>552</v>
      </c>
      <c r="V66" s="1" t="s">
        <v>312</v>
      </c>
      <c r="W66" s="1" t="s">
        <v>553</v>
      </c>
      <c r="X66" s="1" t="s">
        <v>23</v>
      </c>
      <c r="Y66" s="1" t="s">
        <v>138</v>
      </c>
      <c r="Z66" s="1" t="s">
        <v>851</v>
      </c>
      <c r="AA66" s="1" t="s">
        <v>852</v>
      </c>
      <c r="AB66" s="1" t="s">
        <v>853</v>
      </c>
      <c r="AC66" s="1" t="s">
        <v>253</v>
      </c>
      <c r="AD66" s="1" t="s">
        <v>138</v>
      </c>
      <c r="AE66" s="1" t="s">
        <v>28</v>
      </c>
    </row>
    <row r="67" spans="1:31" x14ac:dyDescent="0.15">
      <c r="A67">
        <f t="shared" si="0"/>
        <v>66</v>
      </c>
      <c r="B67" s="1" t="s">
        <v>854</v>
      </c>
      <c r="C67" s="1" t="s">
        <v>855</v>
      </c>
      <c r="D67" s="1" t="s">
        <v>856</v>
      </c>
      <c r="E67" s="1" t="s">
        <v>857</v>
      </c>
      <c r="F67" s="1" t="s">
        <v>67</v>
      </c>
      <c r="G67" s="1" t="s">
        <v>313</v>
      </c>
      <c r="H67" s="1" t="s">
        <v>138</v>
      </c>
      <c r="I67" s="1" t="s">
        <v>850</v>
      </c>
      <c r="J67" s="1" t="s">
        <v>253</v>
      </c>
      <c r="K67" s="1" t="s">
        <v>29</v>
      </c>
      <c r="L67" s="1" t="s">
        <v>30</v>
      </c>
      <c r="M67" s="1" t="s">
        <v>31</v>
      </c>
      <c r="N67" s="1" t="s">
        <v>32</v>
      </c>
      <c r="O67" s="1" t="s">
        <v>138</v>
      </c>
      <c r="P67" s="1" t="s">
        <v>552</v>
      </c>
      <c r="Q67" s="1" t="s">
        <v>312</v>
      </c>
      <c r="R67" s="1" t="s">
        <v>553</v>
      </c>
      <c r="S67" s="1" t="s">
        <v>858</v>
      </c>
      <c r="T67" s="1" t="s">
        <v>138</v>
      </c>
      <c r="U67" s="1" t="s">
        <v>556</v>
      </c>
      <c r="V67" s="1" t="s">
        <v>557</v>
      </c>
      <c r="W67" s="1" t="s">
        <v>505</v>
      </c>
      <c r="X67" s="1" t="s">
        <v>558</v>
      </c>
      <c r="Y67" s="1" t="s">
        <v>138</v>
      </c>
      <c r="Z67" s="1" t="s">
        <v>643</v>
      </c>
      <c r="AA67" s="1" t="s">
        <v>644</v>
      </c>
      <c r="AB67" s="1" t="s">
        <v>645</v>
      </c>
      <c r="AC67" s="1" t="s">
        <v>253</v>
      </c>
      <c r="AD67" s="1" t="s">
        <v>138</v>
      </c>
      <c r="AE67" s="1" t="s">
        <v>28</v>
      </c>
    </row>
    <row r="68" spans="1:31" x14ac:dyDescent="0.15">
      <c r="A68">
        <f t="shared" ref="A68:A81" si="1">A67+1</f>
        <v>67</v>
      </c>
      <c r="B68" s="1" t="s">
        <v>859</v>
      </c>
      <c r="C68" s="1" t="s">
        <v>860</v>
      </c>
      <c r="D68" s="1" t="s">
        <v>861</v>
      </c>
      <c r="E68" s="1" t="s">
        <v>862</v>
      </c>
      <c r="F68" s="1" t="s">
        <v>292</v>
      </c>
      <c r="G68" s="1" t="s">
        <v>863</v>
      </c>
      <c r="H68" s="1" t="s">
        <v>268</v>
      </c>
      <c r="I68" s="1" t="s">
        <v>22</v>
      </c>
      <c r="J68" s="1" t="s">
        <v>294</v>
      </c>
      <c r="K68" s="1" t="s">
        <v>864</v>
      </c>
      <c r="L68" s="1" t="s">
        <v>541</v>
      </c>
      <c r="M68" s="1" t="s">
        <v>865</v>
      </c>
      <c r="N68" s="1" t="s">
        <v>866</v>
      </c>
      <c r="O68" s="1" t="s">
        <v>268</v>
      </c>
      <c r="P68" s="1" t="s">
        <v>67</v>
      </c>
      <c r="Q68" s="1" t="s">
        <v>867</v>
      </c>
      <c r="R68" s="1" t="s">
        <v>868</v>
      </c>
      <c r="S68" s="1" t="s">
        <v>869</v>
      </c>
      <c r="T68" s="1" t="s">
        <v>268</v>
      </c>
      <c r="U68" s="1" t="s">
        <v>29</v>
      </c>
      <c r="V68" s="1" t="s">
        <v>870</v>
      </c>
      <c r="W68" s="1" t="s">
        <v>871</v>
      </c>
      <c r="X68" s="1" t="s">
        <v>872</v>
      </c>
      <c r="Y68" s="1" t="s">
        <v>268</v>
      </c>
      <c r="Z68" s="1" t="s">
        <v>873</v>
      </c>
      <c r="AA68" s="1" t="s">
        <v>28</v>
      </c>
      <c r="AB68" s="1" t="s">
        <v>28</v>
      </c>
      <c r="AC68" s="1" t="s">
        <v>874</v>
      </c>
      <c r="AD68" s="1" t="s">
        <v>28</v>
      </c>
      <c r="AE68" s="1" t="s">
        <v>28</v>
      </c>
    </row>
    <row r="69" spans="1:31" x14ac:dyDescent="0.15">
      <c r="A69">
        <f t="shared" si="1"/>
        <v>68</v>
      </c>
      <c r="B69" s="1" t="s">
        <v>875</v>
      </c>
      <c r="C69" s="1" t="s">
        <v>876</v>
      </c>
      <c r="D69" s="1" t="s">
        <v>877</v>
      </c>
      <c r="E69" s="1" t="s">
        <v>878</v>
      </c>
      <c r="F69" s="1" t="s">
        <v>207</v>
      </c>
      <c r="G69" s="1" t="s">
        <v>208</v>
      </c>
      <c r="H69" s="1" t="s">
        <v>526</v>
      </c>
      <c r="I69" s="1" t="s">
        <v>78</v>
      </c>
      <c r="J69" s="1" t="s">
        <v>527</v>
      </c>
      <c r="K69" s="1" t="s">
        <v>830</v>
      </c>
      <c r="L69" s="1" t="s">
        <v>831</v>
      </c>
      <c r="M69" s="1" t="s">
        <v>28</v>
      </c>
      <c r="N69" s="1" t="s">
        <v>28</v>
      </c>
      <c r="O69" s="1" t="s">
        <v>28</v>
      </c>
      <c r="P69" s="1" t="s">
        <v>430</v>
      </c>
      <c r="Q69" s="1" t="s">
        <v>431</v>
      </c>
      <c r="R69" s="1" t="s">
        <v>28</v>
      </c>
      <c r="S69" s="1" t="s">
        <v>28</v>
      </c>
      <c r="T69" s="1" t="s">
        <v>28</v>
      </c>
      <c r="U69" s="1" t="s">
        <v>43</v>
      </c>
      <c r="V69" s="1" t="s">
        <v>879</v>
      </c>
      <c r="W69" s="1" t="s">
        <v>28</v>
      </c>
      <c r="X69" s="1" t="s">
        <v>28</v>
      </c>
      <c r="Y69" s="1" t="s">
        <v>28</v>
      </c>
      <c r="Z69" s="1" t="s">
        <v>714</v>
      </c>
      <c r="AA69" s="1" t="s">
        <v>880</v>
      </c>
      <c r="AB69" s="1" t="s">
        <v>28</v>
      </c>
      <c r="AC69" s="1" t="s">
        <v>28</v>
      </c>
      <c r="AD69" s="1" t="s">
        <v>28</v>
      </c>
      <c r="AE69" s="1" t="s">
        <v>881</v>
      </c>
    </row>
    <row r="70" spans="1:31" x14ac:dyDescent="0.15">
      <c r="A70">
        <f t="shared" si="1"/>
        <v>69</v>
      </c>
      <c r="B70" s="1" t="s">
        <v>882</v>
      </c>
      <c r="C70" s="1" t="s">
        <v>883</v>
      </c>
      <c r="D70" s="1" t="s">
        <v>884</v>
      </c>
      <c r="E70" s="1" t="s">
        <v>885</v>
      </c>
      <c r="F70" s="1" t="s">
        <v>207</v>
      </c>
      <c r="G70" s="1" t="s">
        <v>208</v>
      </c>
      <c r="H70" s="1" t="s">
        <v>526</v>
      </c>
      <c r="I70" s="1" t="s">
        <v>78</v>
      </c>
      <c r="J70" s="1" t="s">
        <v>527</v>
      </c>
      <c r="K70" s="1" t="s">
        <v>282</v>
      </c>
      <c r="L70" s="1" t="s">
        <v>283</v>
      </c>
      <c r="M70" s="1" t="s">
        <v>28</v>
      </c>
      <c r="N70" s="1" t="s">
        <v>28</v>
      </c>
      <c r="O70" s="1" t="s">
        <v>28</v>
      </c>
      <c r="P70" s="1" t="s">
        <v>709</v>
      </c>
      <c r="Q70" s="1" t="s">
        <v>886</v>
      </c>
      <c r="R70" s="1" t="s">
        <v>28</v>
      </c>
      <c r="S70" s="1" t="s">
        <v>28</v>
      </c>
      <c r="T70" s="1" t="s">
        <v>28</v>
      </c>
      <c r="U70" s="1" t="s">
        <v>887</v>
      </c>
      <c r="V70" s="1" t="s">
        <v>888</v>
      </c>
      <c r="W70" s="1" t="s">
        <v>28</v>
      </c>
      <c r="X70" s="1" t="s">
        <v>28</v>
      </c>
      <c r="Y70" s="1" t="s">
        <v>28</v>
      </c>
      <c r="Z70" s="1" t="s">
        <v>228</v>
      </c>
      <c r="AA70" s="1" t="s">
        <v>889</v>
      </c>
      <c r="AB70" s="1" t="s">
        <v>28</v>
      </c>
      <c r="AC70" s="1" t="s">
        <v>28</v>
      </c>
      <c r="AD70" s="1" t="s">
        <v>28</v>
      </c>
      <c r="AE70" s="1" t="s">
        <v>881</v>
      </c>
    </row>
    <row r="71" spans="1:31" x14ac:dyDescent="0.15">
      <c r="A71">
        <f t="shared" si="1"/>
        <v>70</v>
      </c>
      <c r="B71" s="1" t="s">
        <v>890</v>
      </c>
      <c r="C71" s="1" t="s">
        <v>891</v>
      </c>
      <c r="D71" s="1" t="s">
        <v>892</v>
      </c>
      <c r="E71" s="1" t="s">
        <v>893</v>
      </c>
      <c r="F71" s="1" t="s">
        <v>207</v>
      </c>
      <c r="G71" s="1" t="s">
        <v>208</v>
      </c>
      <c r="H71" s="1" t="s">
        <v>526</v>
      </c>
      <c r="I71" s="1" t="s">
        <v>78</v>
      </c>
      <c r="J71" s="1" t="s">
        <v>527</v>
      </c>
      <c r="K71" s="1" t="s">
        <v>120</v>
      </c>
      <c r="L71" s="1" t="s">
        <v>751</v>
      </c>
      <c r="M71" s="1" t="s">
        <v>28</v>
      </c>
      <c r="N71" s="1" t="s">
        <v>28</v>
      </c>
      <c r="O71" s="1" t="s">
        <v>28</v>
      </c>
      <c r="P71" s="1" t="s">
        <v>219</v>
      </c>
      <c r="Q71" s="1" t="s">
        <v>747</v>
      </c>
      <c r="R71" s="1" t="s">
        <v>28</v>
      </c>
      <c r="S71" s="1" t="s">
        <v>28</v>
      </c>
      <c r="T71" s="1" t="s">
        <v>28</v>
      </c>
      <c r="U71" s="1" t="s">
        <v>894</v>
      </c>
      <c r="V71" s="1" t="s">
        <v>895</v>
      </c>
      <c r="W71" s="1" t="s">
        <v>28</v>
      </c>
      <c r="X71" s="1" t="s">
        <v>28</v>
      </c>
      <c r="Y71" s="1" t="s">
        <v>28</v>
      </c>
      <c r="Z71" s="1" t="s">
        <v>170</v>
      </c>
      <c r="AA71" s="1" t="s">
        <v>468</v>
      </c>
      <c r="AB71" s="1" t="s">
        <v>28</v>
      </c>
      <c r="AC71" s="1" t="s">
        <v>28</v>
      </c>
      <c r="AD71" s="1" t="s">
        <v>28</v>
      </c>
      <c r="AE71" s="1" t="s">
        <v>881</v>
      </c>
    </row>
    <row r="72" spans="1:31" x14ac:dyDescent="0.15">
      <c r="A72">
        <f t="shared" si="1"/>
        <v>71</v>
      </c>
      <c r="B72" s="1" t="s">
        <v>896</v>
      </c>
      <c r="C72" s="1" t="s">
        <v>897</v>
      </c>
      <c r="D72" s="1" t="s">
        <v>898</v>
      </c>
      <c r="E72" s="1" t="s">
        <v>899</v>
      </c>
      <c r="F72" s="1" t="s">
        <v>174</v>
      </c>
      <c r="G72" s="1" t="s">
        <v>175</v>
      </c>
      <c r="H72" s="1" t="s">
        <v>377</v>
      </c>
      <c r="I72" s="1" t="s">
        <v>900</v>
      </c>
      <c r="J72" s="1" t="s">
        <v>901</v>
      </c>
      <c r="K72" s="1" t="s">
        <v>29</v>
      </c>
      <c r="L72" s="1" t="s">
        <v>325</v>
      </c>
      <c r="M72" s="1" t="s">
        <v>689</v>
      </c>
      <c r="N72" s="1" t="s">
        <v>690</v>
      </c>
      <c r="O72" s="1" t="s">
        <v>28</v>
      </c>
      <c r="P72" s="1" t="s">
        <v>224</v>
      </c>
      <c r="Q72" s="1" t="s">
        <v>902</v>
      </c>
      <c r="R72" s="1" t="s">
        <v>903</v>
      </c>
      <c r="S72" s="1" t="s">
        <v>28</v>
      </c>
      <c r="T72" s="1" t="s">
        <v>28</v>
      </c>
      <c r="U72" s="1" t="s">
        <v>53</v>
      </c>
      <c r="V72" s="1" t="s">
        <v>54</v>
      </c>
      <c r="W72" s="1" t="s">
        <v>55</v>
      </c>
      <c r="X72" s="1" t="s">
        <v>28</v>
      </c>
      <c r="Y72" s="1" t="s">
        <v>28</v>
      </c>
      <c r="Z72" s="1" t="s">
        <v>28</v>
      </c>
      <c r="AA72" s="1" t="s">
        <v>28</v>
      </c>
      <c r="AB72" s="1" t="s">
        <v>28</v>
      </c>
      <c r="AC72" s="1" t="s">
        <v>28</v>
      </c>
      <c r="AD72" s="1" t="s">
        <v>28</v>
      </c>
      <c r="AE72" s="1" t="s">
        <v>28</v>
      </c>
    </row>
    <row r="73" spans="1:31" x14ac:dyDescent="0.15">
      <c r="A73">
        <f t="shared" si="1"/>
        <v>72</v>
      </c>
      <c r="B73" s="1" t="s">
        <v>904</v>
      </c>
      <c r="C73" s="1" t="s">
        <v>905</v>
      </c>
      <c r="D73" s="1" t="s">
        <v>906</v>
      </c>
      <c r="E73" s="1" t="s">
        <v>907</v>
      </c>
      <c r="F73" s="1" t="s">
        <v>228</v>
      </c>
      <c r="G73" s="1" t="s">
        <v>706</v>
      </c>
      <c r="H73" s="1" t="s">
        <v>184</v>
      </c>
      <c r="I73" s="1" t="s">
        <v>908</v>
      </c>
      <c r="J73" s="1" t="s">
        <v>708</v>
      </c>
      <c r="K73" s="1" t="s">
        <v>120</v>
      </c>
      <c r="L73" s="1" t="s">
        <v>909</v>
      </c>
      <c r="M73" s="1" t="s">
        <v>752</v>
      </c>
      <c r="N73" s="1" t="s">
        <v>910</v>
      </c>
      <c r="O73" s="1" t="s">
        <v>911</v>
      </c>
      <c r="P73" s="1" t="s">
        <v>219</v>
      </c>
      <c r="Q73" s="1" t="s">
        <v>747</v>
      </c>
      <c r="R73" s="1" t="s">
        <v>748</v>
      </c>
      <c r="S73" s="1" t="s">
        <v>749</v>
      </c>
      <c r="T73" s="1" t="s">
        <v>912</v>
      </c>
      <c r="U73" s="1" t="s">
        <v>754</v>
      </c>
      <c r="V73" s="1" t="s">
        <v>755</v>
      </c>
      <c r="W73" s="1" t="s">
        <v>28</v>
      </c>
      <c r="X73" s="1" t="s">
        <v>913</v>
      </c>
      <c r="Y73" s="1" t="s">
        <v>914</v>
      </c>
      <c r="Z73" s="1" t="s">
        <v>894</v>
      </c>
      <c r="AA73" s="1" t="s">
        <v>895</v>
      </c>
      <c r="AB73" s="1" t="s">
        <v>28</v>
      </c>
      <c r="AC73" s="1" t="s">
        <v>915</v>
      </c>
      <c r="AD73" s="1" t="s">
        <v>911</v>
      </c>
      <c r="AE73" s="1" t="s">
        <v>916</v>
      </c>
    </row>
    <row r="74" spans="1:31" x14ac:dyDescent="0.15">
      <c r="A74">
        <f t="shared" si="1"/>
        <v>73</v>
      </c>
      <c r="B74" s="1" t="s">
        <v>917</v>
      </c>
      <c r="C74" s="1" t="s">
        <v>918</v>
      </c>
      <c r="D74" s="1" t="s">
        <v>919</v>
      </c>
      <c r="E74" s="1" t="s">
        <v>920</v>
      </c>
      <c r="F74" s="1" t="s">
        <v>228</v>
      </c>
      <c r="G74" s="1" t="s">
        <v>229</v>
      </c>
      <c r="H74" s="1" t="s">
        <v>141</v>
      </c>
      <c r="I74" s="1" t="s">
        <v>614</v>
      </c>
      <c r="J74" s="1" t="s">
        <v>624</v>
      </c>
      <c r="K74" s="1" t="s">
        <v>170</v>
      </c>
      <c r="L74" s="1" t="s">
        <v>195</v>
      </c>
      <c r="M74" s="1" t="s">
        <v>196</v>
      </c>
      <c r="N74" s="1" t="s">
        <v>197</v>
      </c>
      <c r="O74" s="1" t="s">
        <v>141</v>
      </c>
      <c r="P74" s="1" t="s">
        <v>921</v>
      </c>
      <c r="Q74" s="1" t="s">
        <v>343</v>
      </c>
      <c r="R74" s="1" t="s">
        <v>344</v>
      </c>
      <c r="S74" s="1" t="s">
        <v>922</v>
      </c>
      <c r="T74" s="1" t="s">
        <v>141</v>
      </c>
      <c r="U74" s="1" t="s">
        <v>219</v>
      </c>
      <c r="V74" s="1" t="s">
        <v>220</v>
      </c>
      <c r="W74" s="1" t="s">
        <v>221</v>
      </c>
      <c r="X74" s="1" t="s">
        <v>923</v>
      </c>
      <c r="Y74" s="1" t="s">
        <v>141</v>
      </c>
      <c r="Z74" s="1" t="s">
        <v>924</v>
      </c>
      <c r="AA74" s="1" t="s">
        <v>843</v>
      </c>
      <c r="AB74" s="1" t="s">
        <v>844</v>
      </c>
      <c r="AC74" s="1" t="s">
        <v>845</v>
      </c>
      <c r="AD74" s="1" t="s">
        <v>141</v>
      </c>
      <c r="AE74" s="1" t="s">
        <v>28</v>
      </c>
    </row>
    <row r="75" spans="1:31" x14ac:dyDescent="0.15">
      <c r="A75">
        <f t="shared" si="1"/>
        <v>74</v>
      </c>
      <c r="B75" s="1" t="s">
        <v>925</v>
      </c>
      <c r="C75" s="1" t="s">
        <v>926</v>
      </c>
      <c r="D75" s="1" t="s">
        <v>927</v>
      </c>
      <c r="E75" s="1" t="s">
        <v>928</v>
      </c>
      <c r="F75" s="1" t="s">
        <v>228</v>
      </c>
      <c r="G75" s="1" t="s">
        <v>229</v>
      </c>
      <c r="H75" s="1" t="s">
        <v>141</v>
      </c>
      <c r="I75" s="1" t="s">
        <v>614</v>
      </c>
      <c r="J75" s="1" t="s">
        <v>624</v>
      </c>
      <c r="K75" s="1" t="s">
        <v>170</v>
      </c>
      <c r="L75" s="1" t="s">
        <v>195</v>
      </c>
      <c r="M75" s="1" t="s">
        <v>196</v>
      </c>
      <c r="N75" s="1" t="s">
        <v>197</v>
      </c>
      <c r="O75" s="1" t="s">
        <v>141</v>
      </c>
      <c r="P75" s="1" t="s">
        <v>215</v>
      </c>
      <c r="Q75" s="1" t="s">
        <v>216</v>
      </c>
      <c r="R75" s="1" t="s">
        <v>339</v>
      </c>
      <c r="S75" s="1" t="s">
        <v>218</v>
      </c>
      <c r="T75" s="1" t="s">
        <v>141</v>
      </c>
      <c r="U75" s="1" t="s">
        <v>341</v>
      </c>
      <c r="V75" s="1" t="s">
        <v>225</v>
      </c>
      <c r="W75" s="1" t="s">
        <v>226</v>
      </c>
      <c r="X75" s="1" t="s">
        <v>227</v>
      </c>
      <c r="Y75" s="1" t="s">
        <v>141</v>
      </c>
      <c r="Z75" s="1" t="s">
        <v>924</v>
      </c>
      <c r="AA75" s="1" t="s">
        <v>843</v>
      </c>
      <c r="AB75" s="1" t="s">
        <v>844</v>
      </c>
      <c r="AC75" s="1" t="s">
        <v>845</v>
      </c>
      <c r="AD75" s="1" t="s">
        <v>141</v>
      </c>
      <c r="AE75" s="1" t="s">
        <v>28</v>
      </c>
    </row>
    <row r="76" spans="1:31" x14ac:dyDescent="0.15">
      <c r="A76">
        <f t="shared" si="1"/>
        <v>75</v>
      </c>
      <c r="B76" s="1" t="s">
        <v>929</v>
      </c>
      <c r="C76" s="1" t="s">
        <v>930</v>
      </c>
      <c r="D76" s="1" t="s">
        <v>931</v>
      </c>
      <c r="E76" s="1" t="s">
        <v>932</v>
      </c>
      <c r="F76" s="1" t="s">
        <v>274</v>
      </c>
      <c r="G76" s="1" t="s">
        <v>275</v>
      </c>
      <c r="H76" s="1" t="s">
        <v>299</v>
      </c>
      <c r="I76" s="1" t="s">
        <v>78</v>
      </c>
      <c r="J76" s="1" t="s">
        <v>933</v>
      </c>
      <c r="K76" s="1" t="s">
        <v>934</v>
      </c>
      <c r="L76" s="1" t="s">
        <v>935</v>
      </c>
      <c r="M76" s="1" t="s">
        <v>833</v>
      </c>
      <c r="N76" s="1" t="s">
        <v>933</v>
      </c>
      <c r="O76" s="1" t="s">
        <v>299</v>
      </c>
      <c r="P76" s="1" t="s">
        <v>228</v>
      </c>
      <c r="Q76" s="1" t="s">
        <v>936</v>
      </c>
      <c r="R76" s="1" t="s">
        <v>833</v>
      </c>
      <c r="S76" s="1" t="s">
        <v>933</v>
      </c>
      <c r="T76" s="1" t="s">
        <v>299</v>
      </c>
      <c r="U76" s="1" t="s">
        <v>53</v>
      </c>
      <c r="V76" s="1" t="s">
        <v>731</v>
      </c>
      <c r="W76" s="1" t="s">
        <v>833</v>
      </c>
      <c r="X76" s="1" t="s">
        <v>933</v>
      </c>
      <c r="Y76" s="1" t="s">
        <v>299</v>
      </c>
      <c r="Z76" s="1" t="s">
        <v>266</v>
      </c>
      <c r="AA76" s="1" t="s">
        <v>267</v>
      </c>
      <c r="AB76" s="1" t="s">
        <v>833</v>
      </c>
      <c r="AC76" s="1" t="s">
        <v>933</v>
      </c>
      <c r="AD76" s="1" t="s">
        <v>299</v>
      </c>
      <c r="AE76" s="1" t="s">
        <v>937</v>
      </c>
    </row>
    <row r="77" spans="1:31" x14ac:dyDescent="0.15">
      <c r="A77">
        <f t="shared" si="1"/>
        <v>76</v>
      </c>
      <c r="B77" s="1" t="s">
        <v>938</v>
      </c>
      <c r="C77" s="1" t="s">
        <v>939</v>
      </c>
      <c r="D77" s="1" t="s">
        <v>940</v>
      </c>
      <c r="E77" s="1" t="s">
        <v>941</v>
      </c>
      <c r="F77" s="1" t="s">
        <v>548</v>
      </c>
      <c r="G77" s="1" t="s">
        <v>549</v>
      </c>
      <c r="H77" s="1" t="s">
        <v>138</v>
      </c>
      <c r="I77" s="1" t="s">
        <v>942</v>
      </c>
      <c r="J77" s="1" t="s">
        <v>551</v>
      </c>
      <c r="K77" s="1" t="s">
        <v>24</v>
      </c>
      <c r="L77" s="1" t="s">
        <v>313</v>
      </c>
      <c r="M77" s="1" t="s">
        <v>518</v>
      </c>
      <c r="N77" s="1" t="s">
        <v>943</v>
      </c>
      <c r="O77" s="1" t="s">
        <v>28</v>
      </c>
      <c r="P77" s="1" t="s">
        <v>43</v>
      </c>
      <c r="Q77" s="1" t="s">
        <v>577</v>
      </c>
      <c r="R77" s="1" t="s">
        <v>578</v>
      </c>
      <c r="S77" s="1" t="s">
        <v>579</v>
      </c>
      <c r="T77" s="1" t="s">
        <v>28</v>
      </c>
      <c r="U77" s="1" t="s">
        <v>28</v>
      </c>
      <c r="V77" s="1" t="s">
        <v>28</v>
      </c>
      <c r="W77" s="1" t="s">
        <v>28</v>
      </c>
      <c r="X77" s="1" t="s">
        <v>28</v>
      </c>
      <c r="Y77" s="1" t="s">
        <v>28</v>
      </c>
      <c r="Z77" s="1" t="s">
        <v>28</v>
      </c>
      <c r="AA77" s="1" t="s">
        <v>28</v>
      </c>
      <c r="AB77" s="1" t="s">
        <v>28</v>
      </c>
      <c r="AC77" s="1" t="s">
        <v>28</v>
      </c>
      <c r="AD77" s="1" t="s">
        <v>28</v>
      </c>
      <c r="AE77" s="1" t="s">
        <v>28</v>
      </c>
    </row>
    <row r="78" spans="1:31" x14ac:dyDescent="0.15">
      <c r="A78">
        <f t="shared" si="1"/>
        <v>77</v>
      </c>
      <c r="B78" s="1" t="s">
        <v>944</v>
      </c>
      <c r="C78" s="1" t="s">
        <v>945</v>
      </c>
      <c r="D78" s="1" t="s">
        <v>946</v>
      </c>
      <c r="E78" s="1" t="s">
        <v>947</v>
      </c>
      <c r="F78" s="1" t="s">
        <v>948</v>
      </c>
      <c r="G78" s="1" t="s">
        <v>949</v>
      </c>
      <c r="H78" s="1" t="s">
        <v>950</v>
      </c>
      <c r="I78" s="1" t="s">
        <v>951</v>
      </c>
      <c r="J78" s="1" t="s">
        <v>952</v>
      </c>
      <c r="K78" s="1" t="s">
        <v>228</v>
      </c>
      <c r="L78" s="1" t="s">
        <v>953</v>
      </c>
      <c r="M78" s="1" t="s">
        <v>954</v>
      </c>
      <c r="N78" s="1" t="s">
        <v>955</v>
      </c>
      <c r="O78" s="1" t="s">
        <v>950</v>
      </c>
      <c r="P78" s="1" t="s">
        <v>67</v>
      </c>
      <c r="Q78" s="1" t="s">
        <v>867</v>
      </c>
      <c r="R78" s="1" t="s">
        <v>868</v>
      </c>
      <c r="S78" s="1" t="s">
        <v>869</v>
      </c>
      <c r="T78" s="1" t="s">
        <v>950</v>
      </c>
      <c r="U78" s="1" t="s">
        <v>430</v>
      </c>
      <c r="V78" s="1" t="s">
        <v>431</v>
      </c>
      <c r="W78" s="1" t="s">
        <v>432</v>
      </c>
      <c r="X78" s="1" t="s">
        <v>433</v>
      </c>
      <c r="Y78" s="1" t="s">
        <v>950</v>
      </c>
      <c r="Z78" s="1" t="s">
        <v>830</v>
      </c>
      <c r="AA78" s="1" t="s">
        <v>831</v>
      </c>
      <c r="AB78" s="1" t="s">
        <v>832</v>
      </c>
      <c r="AC78" s="1" t="s">
        <v>956</v>
      </c>
      <c r="AD78" s="1" t="s">
        <v>950</v>
      </c>
      <c r="AE78" s="1" t="s">
        <v>28</v>
      </c>
    </row>
    <row r="79" spans="1:31" x14ac:dyDescent="0.15">
      <c r="A79">
        <f t="shared" si="1"/>
        <v>78</v>
      </c>
      <c r="B79" s="1" t="s">
        <v>957</v>
      </c>
      <c r="C79" s="1" t="s">
        <v>958</v>
      </c>
      <c r="D79" s="1" t="s">
        <v>959</v>
      </c>
      <c r="E79" s="1" t="s">
        <v>960</v>
      </c>
      <c r="F79" s="1" t="s">
        <v>326</v>
      </c>
      <c r="G79" s="1" t="s">
        <v>327</v>
      </c>
      <c r="H79" s="1" t="s">
        <v>167</v>
      </c>
      <c r="I79" s="1" t="s">
        <v>961</v>
      </c>
      <c r="J79" s="1" t="s">
        <v>692</v>
      </c>
      <c r="K79" s="1" t="s">
        <v>150</v>
      </c>
      <c r="L79" s="1" t="s">
        <v>151</v>
      </c>
      <c r="M79" s="1" t="s">
        <v>691</v>
      </c>
      <c r="N79" s="1" t="s">
        <v>692</v>
      </c>
      <c r="O79" s="1" t="s">
        <v>167</v>
      </c>
      <c r="P79" s="1" t="s">
        <v>962</v>
      </c>
      <c r="Q79" s="1" t="s">
        <v>963</v>
      </c>
      <c r="R79" s="1" t="s">
        <v>691</v>
      </c>
      <c r="S79" s="1" t="s">
        <v>692</v>
      </c>
      <c r="T79" s="1" t="s">
        <v>167</v>
      </c>
      <c r="U79" s="1" t="s">
        <v>120</v>
      </c>
      <c r="V79" s="1" t="s">
        <v>324</v>
      </c>
      <c r="W79" s="1" t="s">
        <v>691</v>
      </c>
      <c r="X79" s="1" t="s">
        <v>692</v>
      </c>
      <c r="Y79" s="1" t="s">
        <v>167</v>
      </c>
      <c r="Z79" s="1" t="s">
        <v>964</v>
      </c>
      <c r="AA79" s="1" t="s">
        <v>965</v>
      </c>
      <c r="AB79" s="1" t="s">
        <v>691</v>
      </c>
      <c r="AC79" s="1" t="s">
        <v>692</v>
      </c>
      <c r="AD79" s="1" t="s">
        <v>167</v>
      </c>
      <c r="AE79" s="1" t="s">
        <v>28</v>
      </c>
    </row>
    <row r="80" spans="1:31" x14ac:dyDescent="0.15">
      <c r="A80">
        <f t="shared" si="1"/>
        <v>79</v>
      </c>
      <c r="B80" s="1" t="s">
        <v>966</v>
      </c>
      <c r="C80" s="1" t="s">
        <v>967</v>
      </c>
      <c r="D80" s="1" t="s">
        <v>968</v>
      </c>
      <c r="E80" s="1" t="s">
        <v>969</v>
      </c>
      <c r="F80" s="1" t="s">
        <v>341</v>
      </c>
      <c r="G80" s="1" t="s">
        <v>225</v>
      </c>
      <c r="H80" s="1" t="s">
        <v>141</v>
      </c>
      <c r="I80" s="1" t="s">
        <v>970</v>
      </c>
      <c r="J80" s="1" t="s">
        <v>227</v>
      </c>
      <c r="K80" s="1" t="s">
        <v>170</v>
      </c>
      <c r="L80" s="1" t="s">
        <v>195</v>
      </c>
      <c r="M80" s="1" t="s">
        <v>196</v>
      </c>
      <c r="N80" s="1" t="s">
        <v>197</v>
      </c>
      <c r="O80" s="1" t="s">
        <v>337</v>
      </c>
      <c r="P80" s="1" t="s">
        <v>228</v>
      </c>
      <c r="Q80" s="1" t="s">
        <v>229</v>
      </c>
      <c r="R80" s="1" t="s">
        <v>230</v>
      </c>
      <c r="S80" s="1" t="s">
        <v>839</v>
      </c>
      <c r="T80" s="1" t="s">
        <v>337</v>
      </c>
      <c r="U80" s="1" t="s">
        <v>219</v>
      </c>
      <c r="V80" s="1" t="s">
        <v>220</v>
      </c>
      <c r="W80" s="1" t="s">
        <v>221</v>
      </c>
      <c r="X80" s="1" t="s">
        <v>971</v>
      </c>
      <c r="Y80" s="1" t="s">
        <v>337</v>
      </c>
      <c r="Z80" s="1" t="s">
        <v>972</v>
      </c>
      <c r="AA80" s="1" t="s">
        <v>973</v>
      </c>
      <c r="AB80" s="1" t="s">
        <v>28</v>
      </c>
      <c r="AC80" s="1" t="s">
        <v>974</v>
      </c>
      <c r="AD80" s="1" t="s">
        <v>337</v>
      </c>
      <c r="AE80" s="1" t="s">
        <v>28</v>
      </c>
    </row>
    <row r="81" spans="1:31" x14ac:dyDescent="0.15">
      <c r="A81">
        <f t="shared" si="1"/>
        <v>80</v>
      </c>
      <c r="B81" s="1" t="s">
        <v>975</v>
      </c>
      <c r="C81" s="1" t="s">
        <v>976</v>
      </c>
      <c r="D81" s="1" t="s">
        <v>977</v>
      </c>
      <c r="E81" s="1" t="s">
        <v>978</v>
      </c>
      <c r="F81" s="1" t="s">
        <v>979</v>
      </c>
      <c r="G81" s="1" t="s">
        <v>980</v>
      </c>
      <c r="H81" s="1" t="s">
        <v>981</v>
      </c>
      <c r="I81" s="1" t="s">
        <v>22</v>
      </c>
      <c r="J81" s="1" t="s">
        <v>712</v>
      </c>
      <c r="K81" s="1" t="s">
        <v>982</v>
      </c>
      <c r="L81" s="1" t="s">
        <v>983</v>
      </c>
      <c r="M81" s="1" t="s">
        <v>984</v>
      </c>
      <c r="N81" s="1" t="s">
        <v>708</v>
      </c>
      <c r="O81" s="1" t="s">
        <v>981</v>
      </c>
      <c r="P81" s="1" t="s">
        <v>796</v>
      </c>
      <c r="Q81" s="1" t="s">
        <v>797</v>
      </c>
      <c r="R81" s="1" t="s">
        <v>716</v>
      </c>
      <c r="S81" s="1" t="s">
        <v>717</v>
      </c>
      <c r="T81" s="1" t="s">
        <v>981</v>
      </c>
      <c r="U81" s="1" t="s">
        <v>985</v>
      </c>
      <c r="V81" s="1" t="s">
        <v>986</v>
      </c>
      <c r="W81" s="1" t="s">
        <v>718</v>
      </c>
      <c r="X81" s="1" t="s">
        <v>491</v>
      </c>
      <c r="Y81" s="1" t="s">
        <v>981</v>
      </c>
      <c r="Z81" s="1" t="s">
        <v>987</v>
      </c>
      <c r="AA81" s="1" t="s">
        <v>988</v>
      </c>
      <c r="AB81" s="1" t="s">
        <v>989</v>
      </c>
      <c r="AC81" s="1" t="s">
        <v>234</v>
      </c>
      <c r="AD81" s="1" t="s">
        <v>981</v>
      </c>
      <c r="AE81" s="1" t="s">
        <v>651</v>
      </c>
    </row>
    <row r="82" spans="1:31" x14ac:dyDescent="0.15">
      <c r="A82">
        <f>A81+1</f>
        <v>81</v>
      </c>
      <c r="B82" s="1" t="s">
        <v>990</v>
      </c>
      <c r="C82" s="1" t="s">
        <v>991</v>
      </c>
      <c r="D82" s="1" t="s">
        <v>992</v>
      </c>
      <c r="E82" s="1" t="s">
        <v>993</v>
      </c>
      <c r="F82" s="1" t="s">
        <v>994</v>
      </c>
      <c r="G82" s="1" t="s">
        <v>995</v>
      </c>
      <c r="H82" s="1" t="s">
        <v>77</v>
      </c>
      <c r="I82" s="1" t="s">
        <v>951</v>
      </c>
      <c r="J82" s="1" t="s">
        <v>996</v>
      </c>
      <c r="K82" s="1" t="s">
        <v>643</v>
      </c>
      <c r="L82" s="1" t="s">
        <v>997</v>
      </c>
      <c r="M82" s="1" t="s">
        <v>28</v>
      </c>
      <c r="N82" s="1" t="s">
        <v>996</v>
      </c>
      <c r="O82" s="1" t="s">
        <v>28</v>
      </c>
      <c r="P82" s="1" t="s">
        <v>679</v>
      </c>
      <c r="Q82" s="1" t="s">
        <v>998</v>
      </c>
      <c r="R82" s="1" t="s">
        <v>28</v>
      </c>
      <c r="S82" s="1" t="s">
        <v>28</v>
      </c>
      <c r="T82" s="1" t="s">
        <v>28</v>
      </c>
      <c r="U82" s="1" t="s">
        <v>999</v>
      </c>
      <c r="V82" s="1" t="s">
        <v>1000</v>
      </c>
      <c r="W82" s="1" t="s">
        <v>28</v>
      </c>
      <c r="X82" s="1" t="s">
        <v>28</v>
      </c>
      <c r="Y82" s="1" t="s">
        <v>28</v>
      </c>
      <c r="Z82" s="1" t="s">
        <v>709</v>
      </c>
      <c r="AA82" s="1" t="s">
        <v>1001</v>
      </c>
      <c r="AB82" s="1" t="s">
        <v>28</v>
      </c>
      <c r="AC82" s="1" t="s">
        <v>28</v>
      </c>
      <c r="AD82" s="1" t="s">
        <v>28</v>
      </c>
      <c r="AE82" s="1" t="s">
        <v>28</v>
      </c>
    </row>
    <row r="83" spans="1:31" x14ac:dyDescent="0.15">
      <c r="A83">
        <f t="shared" ref="A83:A105" si="2">A82+1</f>
        <v>82</v>
      </c>
      <c r="B83" s="1" t="s">
        <v>1002</v>
      </c>
      <c r="C83" s="1" t="s">
        <v>1003</v>
      </c>
      <c r="D83" s="1" t="s">
        <v>1004</v>
      </c>
      <c r="E83" s="1" t="s">
        <v>1005</v>
      </c>
      <c r="F83" s="1" t="s">
        <v>994</v>
      </c>
      <c r="G83" s="1" t="s">
        <v>995</v>
      </c>
      <c r="H83" s="1" t="s">
        <v>77</v>
      </c>
      <c r="I83" s="1" t="s">
        <v>951</v>
      </c>
      <c r="J83" s="1" t="s">
        <v>996</v>
      </c>
      <c r="K83" s="1" t="s">
        <v>643</v>
      </c>
      <c r="L83" s="1" t="s">
        <v>997</v>
      </c>
      <c r="M83" s="1" t="s">
        <v>28</v>
      </c>
      <c r="N83" s="1" t="s">
        <v>28</v>
      </c>
      <c r="O83" s="1" t="s">
        <v>28</v>
      </c>
      <c r="P83" s="1" t="s">
        <v>679</v>
      </c>
      <c r="Q83" s="1" t="s">
        <v>998</v>
      </c>
      <c r="R83" s="1" t="s">
        <v>28</v>
      </c>
      <c r="S83" s="1" t="s">
        <v>28</v>
      </c>
      <c r="T83" s="1" t="s">
        <v>28</v>
      </c>
      <c r="U83" s="1" t="s">
        <v>999</v>
      </c>
      <c r="V83" s="1" t="s">
        <v>1000</v>
      </c>
      <c r="W83" s="1" t="s">
        <v>28</v>
      </c>
      <c r="X83" s="1" t="s">
        <v>28</v>
      </c>
      <c r="Y83" s="1" t="s">
        <v>28</v>
      </c>
      <c r="Z83" s="1" t="s">
        <v>709</v>
      </c>
      <c r="AA83" s="1" t="s">
        <v>1001</v>
      </c>
      <c r="AB83" s="1" t="s">
        <v>28</v>
      </c>
      <c r="AC83" s="1" t="s">
        <v>28</v>
      </c>
      <c r="AD83" s="1" t="s">
        <v>28</v>
      </c>
      <c r="AE83" s="1" t="s">
        <v>28</v>
      </c>
    </row>
    <row r="84" spans="1:31" x14ac:dyDescent="0.15">
      <c r="A84">
        <f t="shared" si="2"/>
        <v>83</v>
      </c>
      <c r="B84" s="1" t="s">
        <v>1006</v>
      </c>
      <c r="C84" s="1" t="s">
        <v>1007</v>
      </c>
      <c r="D84" s="1" t="s">
        <v>1008</v>
      </c>
      <c r="E84" s="1" t="s">
        <v>1009</v>
      </c>
      <c r="F84" s="1" t="s">
        <v>1010</v>
      </c>
      <c r="G84" s="1" t="s">
        <v>83</v>
      </c>
      <c r="H84" s="1" t="s">
        <v>77</v>
      </c>
      <c r="I84" s="1" t="s">
        <v>78</v>
      </c>
      <c r="J84" s="1" t="s">
        <v>240</v>
      </c>
      <c r="K84" s="1" t="s">
        <v>326</v>
      </c>
      <c r="L84" s="1" t="s">
        <v>327</v>
      </c>
      <c r="M84" s="1" t="s">
        <v>28</v>
      </c>
      <c r="N84" s="1" t="s">
        <v>28</v>
      </c>
      <c r="O84" s="1" t="s">
        <v>28</v>
      </c>
      <c r="P84" s="1" t="s">
        <v>130</v>
      </c>
      <c r="Q84" s="1" t="s">
        <v>131</v>
      </c>
      <c r="R84" s="1" t="s">
        <v>28</v>
      </c>
      <c r="S84" s="1" t="s">
        <v>28</v>
      </c>
      <c r="T84" s="1" t="s">
        <v>28</v>
      </c>
      <c r="U84" s="1" t="s">
        <v>126</v>
      </c>
      <c r="V84" s="1" t="s">
        <v>127</v>
      </c>
      <c r="W84" s="1" t="s">
        <v>28</v>
      </c>
      <c r="X84" s="1" t="s">
        <v>28</v>
      </c>
      <c r="Y84" s="1" t="s">
        <v>28</v>
      </c>
      <c r="Z84" s="1" t="s">
        <v>1011</v>
      </c>
      <c r="AA84" s="1" t="s">
        <v>1012</v>
      </c>
      <c r="AB84" s="1" t="s">
        <v>28</v>
      </c>
      <c r="AC84" s="1" t="s">
        <v>28</v>
      </c>
      <c r="AD84" s="1" t="s">
        <v>28</v>
      </c>
      <c r="AE84" s="1" t="s">
        <v>28</v>
      </c>
    </row>
    <row r="85" spans="1:31" x14ac:dyDescent="0.15">
      <c r="A85">
        <f t="shared" si="2"/>
        <v>84</v>
      </c>
      <c r="B85" s="1" t="s">
        <v>1013</v>
      </c>
      <c r="C85" s="1" t="s">
        <v>1014</v>
      </c>
      <c r="D85" s="1" t="s">
        <v>1015</v>
      </c>
      <c r="E85" s="1" t="s">
        <v>1016</v>
      </c>
      <c r="F85" s="1" t="s">
        <v>994</v>
      </c>
      <c r="G85" s="1" t="s">
        <v>995</v>
      </c>
      <c r="H85" s="1" t="s">
        <v>77</v>
      </c>
      <c r="I85" s="1" t="s">
        <v>951</v>
      </c>
      <c r="J85" s="1" t="s">
        <v>996</v>
      </c>
      <c r="K85" s="1" t="s">
        <v>709</v>
      </c>
      <c r="L85" s="1" t="s">
        <v>1001</v>
      </c>
      <c r="M85" s="1" t="s">
        <v>28</v>
      </c>
      <c r="N85" s="1" t="s">
        <v>28</v>
      </c>
      <c r="O85" s="1" t="s">
        <v>28</v>
      </c>
      <c r="P85" s="1" t="s">
        <v>679</v>
      </c>
      <c r="Q85" s="1" t="s">
        <v>998</v>
      </c>
      <c r="R85" s="1" t="s">
        <v>28</v>
      </c>
      <c r="S85" s="1" t="s">
        <v>28</v>
      </c>
      <c r="T85" s="1" t="s">
        <v>28</v>
      </c>
      <c r="U85" s="1" t="s">
        <v>1017</v>
      </c>
      <c r="V85" s="1" t="s">
        <v>997</v>
      </c>
      <c r="W85" s="1" t="s">
        <v>28</v>
      </c>
      <c r="X85" s="1" t="s">
        <v>28</v>
      </c>
      <c r="Y85" s="1" t="s">
        <v>28</v>
      </c>
      <c r="Z85" s="1" t="s">
        <v>999</v>
      </c>
      <c r="AA85" s="1" t="s">
        <v>1000</v>
      </c>
      <c r="AB85" s="1" t="s">
        <v>28</v>
      </c>
      <c r="AC85" s="1" t="s">
        <v>28</v>
      </c>
      <c r="AD85" s="1" t="s">
        <v>28</v>
      </c>
      <c r="AE85" s="1" t="s">
        <v>28</v>
      </c>
    </row>
    <row r="86" spans="1:31" x14ac:dyDescent="0.15">
      <c r="A86">
        <f t="shared" si="2"/>
        <v>85</v>
      </c>
      <c r="B86" s="1" t="s">
        <v>1018</v>
      </c>
      <c r="C86" s="1" t="s">
        <v>1019</v>
      </c>
      <c r="D86" s="1" t="s">
        <v>1020</v>
      </c>
      <c r="E86" s="1" t="s">
        <v>1021</v>
      </c>
      <c r="F86" s="1" t="s">
        <v>333</v>
      </c>
      <c r="G86" s="1" t="s">
        <v>621</v>
      </c>
      <c r="H86" s="1" t="s">
        <v>1022</v>
      </c>
      <c r="I86" s="1" t="s">
        <v>78</v>
      </c>
      <c r="J86" s="1" t="s">
        <v>623</v>
      </c>
      <c r="K86" s="1" t="s">
        <v>53</v>
      </c>
      <c r="L86" s="1" t="s">
        <v>465</v>
      </c>
      <c r="M86" s="1" t="s">
        <v>466</v>
      </c>
      <c r="N86" s="1" t="s">
        <v>28</v>
      </c>
      <c r="O86" s="1" t="s">
        <v>1022</v>
      </c>
      <c r="P86" s="1" t="s">
        <v>1023</v>
      </c>
      <c r="Q86" s="1" t="s">
        <v>617</v>
      </c>
      <c r="R86" s="1" t="s">
        <v>618</v>
      </c>
      <c r="S86" s="1" t="s">
        <v>619</v>
      </c>
      <c r="T86" s="1" t="s">
        <v>1022</v>
      </c>
      <c r="U86" s="1" t="s">
        <v>62</v>
      </c>
      <c r="V86" s="1" t="s">
        <v>198</v>
      </c>
      <c r="W86" s="1" t="s">
        <v>199</v>
      </c>
      <c r="X86" s="1" t="s">
        <v>200</v>
      </c>
      <c r="Y86" s="1" t="s">
        <v>1022</v>
      </c>
      <c r="Z86" s="1" t="s">
        <v>612</v>
      </c>
      <c r="AA86" s="1" t="s">
        <v>613</v>
      </c>
      <c r="AB86" s="1" t="s">
        <v>781</v>
      </c>
      <c r="AC86" s="1" t="s">
        <v>615</v>
      </c>
      <c r="AD86" s="1" t="s">
        <v>1022</v>
      </c>
      <c r="AE86" s="1" t="s">
        <v>28</v>
      </c>
    </row>
    <row r="87" spans="1:31" x14ac:dyDescent="0.15">
      <c r="A87">
        <f t="shared" si="2"/>
        <v>86</v>
      </c>
      <c r="B87" s="1" t="s">
        <v>1024</v>
      </c>
      <c r="C87" s="1" t="s">
        <v>1025</v>
      </c>
      <c r="D87" s="1" t="s">
        <v>1026</v>
      </c>
      <c r="E87" s="1" t="s">
        <v>1027</v>
      </c>
      <c r="F87" s="1" t="s">
        <v>786</v>
      </c>
      <c r="G87" s="1" t="s">
        <v>343</v>
      </c>
      <c r="H87" s="1" t="s">
        <v>184</v>
      </c>
      <c r="I87" s="1" t="s">
        <v>1028</v>
      </c>
      <c r="J87" s="1" t="s">
        <v>922</v>
      </c>
      <c r="K87" s="1" t="s">
        <v>1029</v>
      </c>
      <c r="L87" s="1" t="s">
        <v>1030</v>
      </c>
      <c r="M87" s="1" t="s">
        <v>28</v>
      </c>
      <c r="N87" s="1" t="s">
        <v>28</v>
      </c>
      <c r="O87" s="1" t="s">
        <v>28</v>
      </c>
      <c r="P87" s="1" t="s">
        <v>1031</v>
      </c>
      <c r="Q87" s="1" t="s">
        <v>216</v>
      </c>
      <c r="R87" s="1" t="s">
        <v>28</v>
      </c>
      <c r="S87" s="1" t="s">
        <v>340</v>
      </c>
      <c r="T87" s="1" t="s">
        <v>28</v>
      </c>
      <c r="U87" s="1" t="s">
        <v>612</v>
      </c>
      <c r="V87" s="1" t="s">
        <v>613</v>
      </c>
      <c r="W87" s="1" t="s">
        <v>28</v>
      </c>
      <c r="X87" s="1" t="s">
        <v>615</v>
      </c>
      <c r="Y87" s="1" t="s">
        <v>28</v>
      </c>
      <c r="Z87" s="1" t="s">
        <v>228</v>
      </c>
      <c r="AA87" s="1" t="s">
        <v>229</v>
      </c>
      <c r="AB87" s="1" t="s">
        <v>28</v>
      </c>
      <c r="AC87" s="1" t="s">
        <v>231</v>
      </c>
      <c r="AD87" s="1" t="s">
        <v>28</v>
      </c>
      <c r="AE87" s="1" t="s">
        <v>28</v>
      </c>
    </row>
    <row r="88" spans="1:31" x14ac:dyDescent="0.15">
      <c r="A88">
        <f t="shared" si="2"/>
        <v>87</v>
      </c>
      <c r="B88" s="1" t="s">
        <v>1032</v>
      </c>
      <c r="C88" s="1" t="s">
        <v>1033</v>
      </c>
      <c r="D88" s="1" t="s">
        <v>1034</v>
      </c>
      <c r="E88" s="1" t="s">
        <v>1035</v>
      </c>
      <c r="F88" s="1" t="s">
        <v>326</v>
      </c>
      <c r="G88" s="1" t="s">
        <v>327</v>
      </c>
      <c r="H88" s="1" t="s">
        <v>167</v>
      </c>
      <c r="I88" s="1" t="s">
        <v>961</v>
      </c>
      <c r="J88" s="1" t="s">
        <v>692</v>
      </c>
      <c r="K88" s="1" t="s">
        <v>150</v>
      </c>
      <c r="L88" s="1" t="s">
        <v>151</v>
      </c>
      <c r="M88" s="1" t="s">
        <v>691</v>
      </c>
      <c r="N88" s="1" t="s">
        <v>153</v>
      </c>
      <c r="O88" s="1" t="s">
        <v>167</v>
      </c>
      <c r="P88" s="1" t="s">
        <v>333</v>
      </c>
      <c r="Q88" s="1" t="s">
        <v>1036</v>
      </c>
      <c r="R88" s="1" t="s">
        <v>691</v>
      </c>
      <c r="S88" s="1" t="s">
        <v>28</v>
      </c>
      <c r="T88" s="1" t="s">
        <v>1037</v>
      </c>
      <c r="U88" s="1" t="s">
        <v>589</v>
      </c>
      <c r="V88" s="1" t="s">
        <v>590</v>
      </c>
      <c r="W88" s="1" t="s">
        <v>691</v>
      </c>
      <c r="X88" s="1" t="s">
        <v>692</v>
      </c>
      <c r="Y88" s="1" t="s">
        <v>167</v>
      </c>
      <c r="Z88" s="1" t="s">
        <v>964</v>
      </c>
      <c r="AA88" s="1" t="s">
        <v>965</v>
      </c>
      <c r="AB88" s="1" t="s">
        <v>28</v>
      </c>
      <c r="AC88" s="1" t="s">
        <v>1038</v>
      </c>
      <c r="AD88" s="1" t="s">
        <v>167</v>
      </c>
      <c r="AE88" s="1" t="s">
        <v>28</v>
      </c>
    </row>
    <row r="89" spans="1:31" x14ac:dyDescent="0.15">
      <c r="A89">
        <f t="shared" si="2"/>
        <v>88</v>
      </c>
      <c r="B89" s="1" t="s">
        <v>1039</v>
      </c>
      <c r="C89" s="1" t="s">
        <v>1040</v>
      </c>
      <c r="D89" s="1" t="s">
        <v>1041</v>
      </c>
      <c r="E89" s="1" t="s">
        <v>1042</v>
      </c>
      <c r="F89" s="1" t="s">
        <v>326</v>
      </c>
      <c r="G89" s="1" t="s">
        <v>327</v>
      </c>
      <c r="H89" s="1" t="s">
        <v>167</v>
      </c>
      <c r="I89" s="1" t="s">
        <v>961</v>
      </c>
      <c r="J89" s="1" t="s">
        <v>692</v>
      </c>
      <c r="K89" s="1" t="s">
        <v>150</v>
      </c>
      <c r="L89" s="1" t="s">
        <v>151</v>
      </c>
      <c r="M89" s="1" t="s">
        <v>691</v>
      </c>
      <c r="N89" s="1" t="s">
        <v>153</v>
      </c>
      <c r="O89" s="1" t="s">
        <v>167</v>
      </c>
      <c r="P89" s="1" t="s">
        <v>219</v>
      </c>
      <c r="Q89" s="1" t="s">
        <v>322</v>
      </c>
      <c r="R89" s="1" t="s">
        <v>691</v>
      </c>
      <c r="S89" s="1" t="s">
        <v>323</v>
      </c>
      <c r="T89" s="1" t="s">
        <v>167</v>
      </c>
      <c r="U89" s="1" t="s">
        <v>29</v>
      </c>
      <c r="V89" s="1" t="s">
        <v>325</v>
      </c>
      <c r="W89" s="1" t="s">
        <v>691</v>
      </c>
      <c r="X89" s="1" t="s">
        <v>690</v>
      </c>
      <c r="Y89" s="1" t="s">
        <v>167</v>
      </c>
      <c r="Z89" s="1" t="s">
        <v>994</v>
      </c>
      <c r="AA89" s="1" t="s">
        <v>995</v>
      </c>
      <c r="AB89" s="1" t="s">
        <v>691</v>
      </c>
      <c r="AC89" s="1" t="s">
        <v>996</v>
      </c>
      <c r="AD89" s="1" t="s">
        <v>167</v>
      </c>
      <c r="AE89" s="1" t="s">
        <v>28</v>
      </c>
    </row>
    <row r="90" spans="1:31" x14ac:dyDescent="0.15">
      <c r="A90">
        <f t="shared" si="2"/>
        <v>89</v>
      </c>
      <c r="B90" s="1" t="s">
        <v>1043</v>
      </c>
      <c r="C90" s="1" t="s">
        <v>1044</v>
      </c>
      <c r="D90" s="1" t="s">
        <v>1045</v>
      </c>
      <c r="E90" s="1" t="s">
        <v>1046</v>
      </c>
      <c r="F90" s="1" t="s">
        <v>326</v>
      </c>
      <c r="G90" s="1" t="s">
        <v>327</v>
      </c>
      <c r="H90" s="1" t="s">
        <v>167</v>
      </c>
      <c r="I90" s="1" t="s">
        <v>961</v>
      </c>
      <c r="J90" s="1" t="s">
        <v>692</v>
      </c>
      <c r="K90" s="1" t="s">
        <v>150</v>
      </c>
      <c r="L90" s="1" t="s">
        <v>151</v>
      </c>
      <c r="M90" s="1" t="s">
        <v>691</v>
      </c>
      <c r="N90" s="1" t="s">
        <v>153</v>
      </c>
      <c r="O90" s="1" t="s">
        <v>167</v>
      </c>
      <c r="P90" s="1" t="s">
        <v>219</v>
      </c>
      <c r="Q90" s="1" t="s">
        <v>322</v>
      </c>
      <c r="R90" s="1" t="s">
        <v>691</v>
      </c>
      <c r="S90" s="1" t="s">
        <v>323</v>
      </c>
      <c r="T90" s="1" t="s">
        <v>167</v>
      </c>
      <c r="U90" s="1" t="s">
        <v>29</v>
      </c>
      <c r="V90" s="1" t="s">
        <v>325</v>
      </c>
      <c r="W90" s="1" t="s">
        <v>691</v>
      </c>
      <c r="X90" s="1" t="s">
        <v>690</v>
      </c>
      <c r="Y90" s="1" t="s">
        <v>167</v>
      </c>
      <c r="Z90" s="1" t="s">
        <v>130</v>
      </c>
      <c r="AA90" s="1" t="s">
        <v>131</v>
      </c>
      <c r="AB90" s="1" t="s">
        <v>691</v>
      </c>
      <c r="AC90" s="1" t="s">
        <v>1047</v>
      </c>
      <c r="AD90" s="1" t="s">
        <v>167</v>
      </c>
      <c r="AE90" s="1" t="s">
        <v>1048</v>
      </c>
    </row>
    <row r="91" spans="1:31" x14ac:dyDescent="0.15">
      <c r="A91">
        <f t="shared" si="2"/>
        <v>90</v>
      </c>
      <c r="B91" s="1" t="s">
        <v>1049</v>
      </c>
      <c r="C91" s="1" t="s">
        <v>1050</v>
      </c>
      <c r="D91" s="1" t="s">
        <v>1051</v>
      </c>
      <c r="E91" s="1" t="s">
        <v>1052</v>
      </c>
      <c r="F91" s="1" t="s">
        <v>326</v>
      </c>
      <c r="G91" s="1" t="s">
        <v>327</v>
      </c>
      <c r="H91" s="1" t="s">
        <v>167</v>
      </c>
      <c r="I91" s="1" t="s">
        <v>961</v>
      </c>
      <c r="J91" s="1" t="s">
        <v>692</v>
      </c>
      <c r="K91" s="1" t="s">
        <v>126</v>
      </c>
      <c r="L91" s="1" t="s">
        <v>127</v>
      </c>
      <c r="M91" s="1" t="s">
        <v>691</v>
      </c>
      <c r="N91" s="1" t="s">
        <v>129</v>
      </c>
      <c r="O91" s="1" t="s">
        <v>167</v>
      </c>
      <c r="P91" s="1" t="s">
        <v>150</v>
      </c>
      <c r="Q91" s="1" t="s">
        <v>151</v>
      </c>
      <c r="R91" s="1" t="s">
        <v>691</v>
      </c>
      <c r="S91" s="1" t="s">
        <v>153</v>
      </c>
      <c r="T91" s="1" t="s">
        <v>167</v>
      </c>
      <c r="U91" s="1" t="s">
        <v>219</v>
      </c>
      <c r="V91" s="1" t="s">
        <v>322</v>
      </c>
      <c r="W91" s="1" t="s">
        <v>691</v>
      </c>
      <c r="X91" s="1" t="s">
        <v>323</v>
      </c>
      <c r="Y91" s="1" t="s">
        <v>167</v>
      </c>
      <c r="Z91" s="1" t="s">
        <v>29</v>
      </c>
      <c r="AA91" s="1" t="s">
        <v>325</v>
      </c>
      <c r="AB91" s="1" t="s">
        <v>691</v>
      </c>
      <c r="AC91" s="1" t="s">
        <v>1053</v>
      </c>
      <c r="AD91" s="1" t="s">
        <v>167</v>
      </c>
      <c r="AE91" s="1" t="s">
        <v>1054</v>
      </c>
    </row>
    <row r="92" spans="1:31" x14ac:dyDescent="0.15">
      <c r="A92">
        <f t="shared" si="2"/>
        <v>91</v>
      </c>
      <c r="B92" s="1" t="s">
        <v>1055</v>
      </c>
      <c r="C92" s="1" t="s">
        <v>1056</v>
      </c>
      <c r="D92" s="1" t="s">
        <v>1057</v>
      </c>
      <c r="E92" s="1" t="s">
        <v>1058</v>
      </c>
      <c r="F92" s="1" t="s">
        <v>616</v>
      </c>
      <c r="G92" s="1" t="s">
        <v>617</v>
      </c>
      <c r="H92" s="1" t="s">
        <v>1059</v>
      </c>
      <c r="I92" s="1" t="s">
        <v>1060</v>
      </c>
      <c r="J92" s="1" t="s">
        <v>619</v>
      </c>
      <c r="K92" s="1" t="s">
        <v>53</v>
      </c>
      <c r="L92" s="1" t="s">
        <v>465</v>
      </c>
      <c r="M92" s="1" t="s">
        <v>28</v>
      </c>
      <c r="N92" s="1" t="s">
        <v>28</v>
      </c>
      <c r="O92" s="1" t="s">
        <v>1061</v>
      </c>
      <c r="P92" s="1" t="s">
        <v>620</v>
      </c>
      <c r="Q92" s="1" t="s">
        <v>621</v>
      </c>
      <c r="R92" s="1" t="s">
        <v>622</v>
      </c>
      <c r="S92" s="1" t="s">
        <v>1062</v>
      </c>
      <c r="T92" s="1" t="s">
        <v>1061</v>
      </c>
      <c r="U92" s="1" t="s">
        <v>62</v>
      </c>
      <c r="V92" s="1" t="s">
        <v>198</v>
      </c>
      <c r="W92" s="1" t="s">
        <v>199</v>
      </c>
      <c r="X92" s="1" t="s">
        <v>200</v>
      </c>
      <c r="Y92" s="1" t="s">
        <v>1061</v>
      </c>
      <c r="Z92" s="1" t="s">
        <v>612</v>
      </c>
      <c r="AA92" s="1" t="s">
        <v>613</v>
      </c>
      <c r="AB92" s="1" t="s">
        <v>781</v>
      </c>
      <c r="AC92" s="1" t="s">
        <v>1063</v>
      </c>
      <c r="AD92" s="1" t="s">
        <v>1061</v>
      </c>
      <c r="AE92" s="1" t="s">
        <v>28</v>
      </c>
    </row>
    <row r="93" spans="1:31" x14ac:dyDescent="0.15">
      <c r="A93">
        <f t="shared" si="2"/>
        <v>92</v>
      </c>
      <c r="B93" s="1" t="s">
        <v>1064</v>
      </c>
      <c r="C93" s="1" t="s">
        <v>1065</v>
      </c>
      <c r="D93" s="1" t="s">
        <v>1066</v>
      </c>
      <c r="E93" s="1" t="s">
        <v>1067</v>
      </c>
      <c r="F93" s="1" t="s">
        <v>616</v>
      </c>
      <c r="G93" s="1" t="s">
        <v>617</v>
      </c>
      <c r="H93" s="1" t="s">
        <v>1059</v>
      </c>
      <c r="I93" s="1" t="s">
        <v>1060</v>
      </c>
      <c r="J93" s="1" t="s">
        <v>619</v>
      </c>
      <c r="K93" s="1" t="s">
        <v>53</v>
      </c>
      <c r="L93" s="1" t="s">
        <v>465</v>
      </c>
      <c r="M93" s="1" t="s">
        <v>28</v>
      </c>
      <c r="N93" s="1" t="s">
        <v>28</v>
      </c>
      <c r="O93" s="1" t="s">
        <v>1061</v>
      </c>
      <c r="P93" s="1" t="s">
        <v>620</v>
      </c>
      <c r="Q93" s="1" t="s">
        <v>621</v>
      </c>
      <c r="R93" s="1" t="s">
        <v>622</v>
      </c>
      <c r="S93" s="1" t="s">
        <v>1062</v>
      </c>
      <c r="T93" s="1" t="s">
        <v>1061</v>
      </c>
      <c r="U93" s="1" t="s">
        <v>612</v>
      </c>
      <c r="V93" s="1" t="s">
        <v>613</v>
      </c>
      <c r="W93" s="1" t="s">
        <v>781</v>
      </c>
      <c r="X93" s="1" t="s">
        <v>1063</v>
      </c>
      <c r="Y93" s="1" t="s">
        <v>1061</v>
      </c>
      <c r="Z93" s="1" t="s">
        <v>1068</v>
      </c>
      <c r="AA93" s="1" t="s">
        <v>183</v>
      </c>
      <c r="AB93" s="1" t="s">
        <v>840</v>
      </c>
      <c r="AC93" s="1" t="s">
        <v>186</v>
      </c>
      <c r="AD93" s="1" t="s">
        <v>1061</v>
      </c>
      <c r="AE93" s="1" t="s">
        <v>28</v>
      </c>
    </row>
    <row r="94" spans="1:31" x14ac:dyDescent="0.15">
      <c r="A94">
        <f t="shared" si="2"/>
        <v>93</v>
      </c>
      <c r="B94" s="1" t="s">
        <v>1069</v>
      </c>
      <c r="C94" s="1" t="s">
        <v>1070</v>
      </c>
      <c r="D94" s="1" t="s">
        <v>1071</v>
      </c>
      <c r="E94" s="1" t="s">
        <v>1072</v>
      </c>
      <c r="F94" s="1" t="s">
        <v>948</v>
      </c>
      <c r="G94" s="1" t="s">
        <v>949</v>
      </c>
      <c r="H94" s="1" t="s">
        <v>950</v>
      </c>
      <c r="I94" s="1" t="s">
        <v>1073</v>
      </c>
      <c r="J94" s="1" t="s">
        <v>952</v>
      </c>
      <c r="K94" s="1" t="s">
        <v>228</v>
      </c>
      <c r="L94" s="1" t="s">
        <v>953</v>
      </c>
      <c r="M94" s="1" t="s">
        <v>954</v>
      </c>
      <c r="N94" s="1" t="s">
        <v>955</v>
      </c>
      <c r="O94" s="1" t="s">
        <v>950</v>
      </c>
      <c r="P94" s="1" t="s">
        <v>67</v>
      </c>
      <c r="Q94" s="1" t="s">
        <v>867</v>
      </c>
      <c r="R94" s="1" t="s">
        <v>868</v>
      </c>
      <c r="S94" s="1" t="s">
        <v>869</v>
      </c>
      <c r="T94" s="1" t="s">
        <v>950</v>
      </c>
      <c r="U94" s="1" t="s">
        <v>430</v>
      </c>
      <c r="V94" s="1" t="s">
        <v>431</v>
      </c>
      <c r="W94" s="1" t="s">
        <v>432</v>
      </c>
      <c r="X94" s="1" t="s">
        <v>433</v>
      </c>
      <c r="Y94" s="1" t="s">
        <v>950</v>
      </c>
      <c r="Z94" s="1" t="s">
        <v>830</v>
      </c>
      <c r="AA94" s="1" t="s">
        <v>831</v>
      </c>
      <c r="AB94" s="1" t="s">
        <v>832</v>
      </c>
      <c r="AC94" s="1" t="s">
        <v>956</v>
      </c>
      <c r="AD94" s="1" t="s">
        <v>950</v>
      </c>
      <c r="AE94" s="1" t="s">
        <v>28</v>
      </c>
    </row>
    <row r="95" spans="1:31" x14ac:dyDescent="0.15">
      <c r="A95">
        <f t="shared" si="2"/>
        <v>94</v>
      </c>
      <c r="B95" s="1" t="s">
        <v>1074</v>
      </c>
      <c r="C95" s="1" t="s">
        <v>1075</v>
      </c>
      <c r="D95" s="1" t="s">
        <v>1076</v>
      </c>
      <c r="E95" s="1" t="s">
        <v>1077</v>
      </c>
      <c r="F95" s="1" t="s">
        <v>1078</v>
      </c>
      <c r="G95" s="1" t="s">
        <v>1079</v>
      </c>
      <c r="H95" s="1" t="s">
        <v>603</v>
      </c>
      <c r="I95" s="1" t="s">
        <v>1080</v>
      </c>
      <c r="J95" s="1" t="s">
        <v>1081</v>
      </c>
      <c r="K95" s="1" t="s">
        <v>1082</v>
      </c>
      <c r="L95" s="1" t="s">
        <v>1083</v>
      </c>
      <c r="M95" s="1" t="s">
        <v>1084</v>
      </c>
      <c r="N95" s="1" t="s">
        <v>1085</v>
      </c>
      <c r="O95" s="1" t="s">
        <v>1086</v>
      </c>
      <c r="P95" s="1" t="s">
        <v>1087</v>
      </c>
      <c r="Q95" s="1" t="s">
        <v>1088</v>
      </c>
      <c r="R95" s="1" t="s">
        <v>1089</v>
      </c>
      <c r="S95" s="1" t="s">
        <v>28</v>
      </c>
      <c r="T95" s="1" t="s">
        <v>1090</v>
      </c>
      <c r="U95" s="1" t="s">
        <v>1091</v>
      </c>
      <c r="V95" s="1" t="s">
        <v>1092</v>
      </c>
      <c r="W95" s="1" t="s">
        <v>28</v>
      </c>
      <c r="X95" s="1" t="s">
        <v>1093</v>
      </c>
      <c r="Y95" s="1" t="s">
        <v>1094</v>
      </c>
      <c r="Z95" s="1" t="s">
        <v>1095</v>
      </c>
      <c r="AA95" s="1" t="s">
        <v>1096</v>
      </c>
      <c r="AB95" s="1" t="s">
        <v>1097</v>
      </c>
      <c r="AC95" s="1" t="s">
        <v>1098</v>
      </c>
      <c r="AD95" s="1" t="s">
        <v>1099</v>
      </c>
      <c r="AE95" s="1" t="s">
        <v>1100</v>
      </c>
    </row>
    <row r="96" spans="1:31" x14ac:dyDescent="0.15">
      <c r="A96">
        <f t="shared" si="2"/>
        <v>95</v>
      </c>
      <c r="B96" s="1" t="s">
        <v>1101</v>
      </c>
      <c r="C96" s="1" t="s">
        <v>1102</v>
      </c>
      <c r="D96" s="1" t="s">
        <v>1103</v>
      </c>
      <c r="E96" s="1" t="s">
        <v>1104</v>
      </c>
      <c r="F96" s="1" t="s">
        <v>62</v>
      </c>
      <c r="G96" s="1" t="s">
        <v>198</v>
      </c>
      <c r="H96" s="1" t="s">
        <v>141</v>
      </c>
      <c r="I96" s="1" t="s">
        <v>1105</v>
      </c>
      <c r="J96" s="1" t="s">
        <v>200</v>
      </c>
      <c r="K96" s="1" t="s">
        <v>53</v>
      </c>
      <c r="L96" s="1" t="s">
        <v>731</v>
      </c>
      <c r="M96" s="1" t="s">
        <v>758</v>
      </c>
      <c r="N96" s="1" t="s">
        <v>28</v>
      </c>
      <c r="O96" s="1" t="s">
        <v>28</v>
      </c>
      <c r="P96" s="1" t="s">
        <v>540</v>
      </c>
      <c r="Q96" s="1" t="s">
        <v>541</v>
      </c>
      <c r="R96" s="1" t="s">
        <v>865</v>
      </c>
      <c r="S96" s="1" t="s">
        <v>28</v>
      </c>
      <c r="T96" s="1" t="s">
        <v>28</v>
      </c>
      <c r="U96" s="1" t="s">
        <v>1106</v>
      </c>
      <c r="V96" s="1" t="s">
        <v>493</v>
      </c>
      <c r="W96" s="1" t="s">
        <v>802</v>
      </c>
      <c r="X96" s="1" t="s">
        <v>28</v>
      </c>
      <c r="Y96" s="1" t="s">
        <v>28</v>
      </c>
      <c r="Z96" s="1" t="s">
        <v>333</v>
      </c>
      <c r="AA96" s="1" t="s">
        <v>621</v>
      </c>
      <c r="AB96" s="1" t="s">
        <v>622</v>
      </c>
      <c r="AC96" s="1" t="s">
        <v>623</v>
      </c>
      <c r="AD96" s="1" t="s">
        <v>28</v>
      </c>
      <c r="AE96" s="1" t="s">
        <v>28</v>
      </c>
    </row>
    <row r="97" spans="1:31" x14ac:dyDescent="0.15">
      <c r="A97">
        <f t="shared" si="2"/>
        <v>96</v>
      </c>
      <c r="B97" s="1" t="s">
        <v>1107</v>
      </c>
      <c r="C97" s="1" t="s">
        <v>1108</v>
      </c>
      <c r="D97" s="1" t="s">
        <v>1109</v>
      </c>
      <c r="E97" s="1" t="s">
        <v>1110</v>
      </c>
      <c r="F97" s="1" t="s">
        <v>62</v>
      </c>
      <c r="G97" s="1" t="s">
        <v>198</v>
      </c>
      <c r="H97" s="1" t="s">
        <v>141</v>
      </c>
      <c r="I97" s="1" t="s">
        <v>1105</v>
      </c>
      <c r="J97" s="1" t="s">
        <v>200</v>
      </c>
      <c r="K97" s="1" t="s">
        <v>182</v>
      </c>
      <c r="L97" s="1" t="s">
        <v>183</v>
      </c>
      <c r="M97" s="1" t="s">
        <v>840</v>
      </c>
      <c r="N97" s="1" t="s">
        <v>186</v>
      </c>
      <c r="O97" s="1" t="s">
        <v>28</v>
      </c>
      <c r="P97" s="1" t="s">
        <v>207</v>
      </c>
      <c r="Q97" s="1" t="s">
        <v>208</v>
      </c>
      <c r="R97" s="1" t="s">
        <v>398</v>
      </c>
      <c r="S97" s="1" t="s">
        <v>527</v>
      </c>
      <c r="T97" s="1" t="s">
        <v>28</v>
      </c>
      <c r="U97" s="1" t="s">
        <v>430</v>
      </c>
      <c r="V97" s="1" t="s">
        <v>431</v>
      </c>
      <c r="W97" s="1" t="s">
        <v>432</v>
      </c>
      <c r="X97" s="1" t="s">
        <v>28</v>
      </c>
      <c r="Y97" s="1" t="s">
        <v>28</v>
      </c>
      <c r="Z97" s="1" t="s">
        <v>1023</v>
      </c>
      <c r="AA97" s="1" t="s">
        <v>617</v>
      </c>
      <c r="AB97" s="1" t="s">
        <v>618</v>
      </c>
      <c r="AC97" s="1" t="s">
        <v>619</v>
      </c>
      <c r="AD97" s="1" t="s">
        <v>28</v>
      </c>
      <c r="AE97" s="1" t="s">
        <v>28</v>
      </c>
    </row>
    <row r="98" spans="1:31" x14ac:dyDescent="0.15">
      <c r="A98">
        <f t="shared" si="2"/>
        <v>97</v>
      </c>
      <c r="B98" s="1" t="s">
        <v>1111</v>
      </c>
      <c r="C98" s="1" t="s">
        <v>1112</v>
      </c>
      <c r="D98" s="1" t="s">
        <v>1113</v>
      </c>
      <c r="E98" s="1" t="s">
        <v>1114</v>
      </c>
      <c r="F98" s="1" t="s">
        <v>333</v>
      </c>
      <c r="G98" s="1" t="s">
        <v>621</v>
      </c>
      <c r="H98" s="1" t="s">
        <v>1022</v>
      </c>
      <c r="I98" s="1" t="s">
        <v>78</v>
      </c>
      <c r="J98" s="1" t="s">
        <v>623</v>
      </c>
      <c r="K98" s="1" t="s">
        <v>53</v>
      </c>
      <c r="L98" s="1" t="s">
        <v>465</v>
      </c>
      <c r="M98" s="1" t="s">
        <v>466</v>
      </c>
      <c r="N98" s="1" t="s">
        <v>28</v>
      </c>
      <c r="O98" s="1" t="s">
        <v>1022</v>
      </c>
      <c r="P98" s="1" t="s">
        <v>1023</v>
      </c>
      <c r="Q98" s="1" t="s">
        <v>617</v>
      </c>
      <c r="R98" s="1" t="s">
        <v>618</v>
      </c>
      <c r="S98" s="1" t="s">
        <v>619</v>
      </c>
      <c r="T98" s="1" t="s">
        <v>1022</v>
      </c>
      <c r="U98" s="1" t="s">
        <v>62</v>
      </c>
      <c r="V98" s="1" t="s">
        <v>198</v>
      </c>
      <c r="W98" s="1" t="s">
        <v>199</v>
      </c>
      <c r="X98" s="1" t="s">
        <v>200</v>
      </c>
      <c r="Y98" s="1" t="s">
        <v>1022</v>
      </c>
      <c r="Z98" s="1" t="s">
        <v>182</v>
      </c>
      <c r="AA98" s="1" t="s">
        <v>183</v>
      </c>
      <c r="AB98" s="1" t="s">
        <v>840</v>
      </c>
      <c r="AC98" s="1" t="s">
        <v>186</v>
      </c>
      <c r="AD98" s="1" t="s">
        <v>1022</v>
      </c>
      <c r="AE98" s="1" t="s">
        <v>28</v>
      </c>
    </row>
    <row r="99" spans="1:31" x14ac:dyDescent="0.15">
      <c r="A99">
        <f t="shared" si="2"/>
        <v>98</v>
      </c>
      <c r="B99" s="1" t="s">
        <v>1115</v>
      </c>
      <c r="C99" s="1" t="s">
        <v>1116</v>
      </c>
      <c r="D99" s="1" t="s">
        <v>1117</v>
      </c>
      <c r="E99" s="1" t="s">
        <v>1118</v>
      </c>
      <c r="F99" s="1" t="s">
        <v>1010</v>
      </c>
      <c r="G99" s="1" t="s">
        <v>83</v>
      </c>
      <c r="H99" s="1" t="s">
        <v>77</v>
      </c>
      <c r="I99" s="1" t="s">
        <v>78</v>
      </c>
      <c r="J99" s="1" t="s">
        <v>240</v>
      </c>
      <c r="K99" s="1" t="s">
        <v>53</v>
      </c>
      <c r="L99" s="1" t="s">
        <v>54</v>
      </c>
      <c r="M99" s="1" t="s">
        <v>28</v>
      </c>
      <c r="N99" s="1" t="s">
        <v>28</v>
      </c>
      <c r="O99" s="1" t="s">
        <v>28</v>
      </c>
      <c r="P99" s="1" t="s">
        <v>219</v>
      </c>
      <c r="Q99" s="1" t="s">
        <v>322</v>
      </c>
      <c r="R99" s="1" t="s">
        <v>28</v>
      </c>
      <c r="S99" s="1" t="s">
        <v>28</v>
      </c>
      <c r="T99" s="1" t="s">
        <v>28</v>
      </c>
      <c r="U99" s="1" t="s">
        <v>176</v>
      </c>
      <c r="V99" s="1" t="s">
        <v>177</v>
      </c>
      <c r="W99" s="1" t="s">
        <v>28</v>
      </c>
      <c r="X99" s="1" t="s">
        <v>28</v>
      </c>
      <c r="Y99" s="1" t="s">
        <v>28</v>
      </c>
      <c r="Z99" s="1" t="s">
        <v>43</v>
      </c>
      <c r="AA99" s="1" t="s">
        <v>80</v>
      </c>
      <c r="AB99" s="1" t="s">
        <v>28</v>
      </c>
      <c r="AC99" s="1" t="s">
        <v>28</v>
      </c>
      <c r="AD99" s="1" t="s">
        <v>28</v>
      </c>
      <c r="AE99" s="1" t="s">
        <v>28</v>
      </c>
    </row>
    <row r="100" spans="1:31" x14ac:dyDescent="0.15">
      <c r="A100">
        <f t="shared" si="2"/>
        <v>99</v>
      </c>
      <c r="B100" s="1" t="s">
        <v>1119</v>
      </c>
      <c r="C100" s="1" t="s">
        <v>1120</v>
      </c>
      <c r="D100" s="1" t="s">
        <v>1121</v>
      </c>
      <c r="E100" s="1" t="s">
        <v>1122</v>
      </c>
      <c r="F100" s="1" t="s">
        <v>97</v>
      </c>
      <c r="G100" s="1" t="s">
        <v>98</v>
      </c>
      <c r="H100" s="1" t="s">
        <v>1123</v>
      </c>
      <c r="I100" s="1" t="s">
        <v>769</v>
      </c>
      <c r="J100" s="1" t="s">
        <v>1124</v>
      </c>
      <c r="K100" s="1" t="s">
        <v>679</v>
      </c>
      <c r="L100" s="1" t="s">
        <v>998</v>
      </c>
      <c r="M100" s="1" t="s">
        <v>1125</v>
      </c>
      <c r="N100" s="1" t="s">
        <v>1126</v>
      </c>
      <c r="O100" s="1" t="s">
        <v>45</v>
      </c>
      <c r="P100" s="1" t="s">
        <v>643</v>
      </c>
      <c r="Q100" s="1" t="s">
        <v>997</v>
      </c>
      <c r="R100" s="1" t="s">
        <v>1127</v>
      </c>
      <c r="S100" s="1" t="s">
        <v>1128</v>
      </c>
      <c r="T100" s="1" t="s">
        <v>45</v>
      </c>
      <c r="U100" s="1" t="s">
        <v>999</v>
      </c>
      <c r="V100" s="1" t="s">
        <v>1000</v>
      </c>
      <c r="W100" s="1" t="s">
        <v>1129</v>
      </c>
      <c r="X100" s="1" t="s">
        <v>1130</v>
      </c>
      <c r="Y100" s="1" t="s">
        <v>45</v>
      </c>
      <c r="Z100" s="1" t="s">
        <v>994</v>
      </c>
      <c r="AA100" s="1" t="s">
        <v>995</v>
      </c>
      <c r="AB100" s="1" t="s">
        <v>1131</v>
      </c>
      <c r="AC100" s="1" t="s">
        <v>996</v>
      </c>
      <c r="AD100" s="1" t="s">
        <v>45</v>
      </c>
      <c r="AE100" s="1" t="s">
        <v>28</v>
      </c>
    </row>
    <row r="101" spans="1:31" x14ac:dyDescent="0.15">
      <c r="A101">
        <f t="shared" si="2"/>
        <v>100</v>
      </c>
      <c r="B101" s="1" t="s">
        <v>1132</v>
      </c>
      <c r="C101" s="1" t="s">
        <v>1133</v>
      </c>
      <c r="D101" s="1" t="s">
        <v>1134</v>
      </c>
      <c r="E101" s="1" t="s">
        <v>1135</v>
      </c>
      <c r="F101" s="1" t="s">
        <v>1136</v>
      </c>
      <c r="G101" s="1" t="s">
        <v>452</v>
      </c>
      <c r="H101" s="1" t="s">
        <v>1137</v>
      </c>
      <c r="I101" s="1" t="s">
        <v>1138</v>
      </c>
      <c r="J101" s="1" t="s">
        <v>1139</v>
      </c>
      <c r="K101" s="1" t="s">
        <v>358</v>
      </c>
      <c r="L101" s="1" t="s">
        <v>359</v>
      </c>
      <c r="M101" s="1" t="s">
        <v>28</v>
      </c>
      <c r="N101" s="1" t="s">
        <v>28</v>
      </c>
      <c r="O101" s="1" t="s">
        <v>28</v>
      </c>
      <c r="P101" s="1" t="s">
        <v>126</v>
      </c>
      <c r="Q101" s="1" t="s">
        <v>380</v>
      </c>
      <c r="R101" s="1" t="s">
        <v>28</v>
      </c>
      <c r="S101" s="1" t="s">
        <v>28</v>
      </c>
      <c r="T101" s="1" t="s">
        <v>28</v>
      </c>
      <c r="U101" s="1" t="s">
        <v>350</v>
      </c>
      <c r="V101" s="1" t="s">
        <v>351</v>
      </c>
      <c r="W101" s="1" t="s">
        <v>28</v>
      </c>
      <c r="X101" s="1" t="s">
        <v>28</v>
      </c>
      <c r="Y101" s="1" t="s">
        <v>28</v>
      </c>
      <c r="Z101" s="1" t="s">
        <v>1140</v>
      </c>
      <c r="AA101" s="1" t="s">
        <v>710</v>
      </c>
      <c r="AB101" s="1" t="s">
        <v>28</v>
      </c>
      <c r="AC101" s="1" t="s">
        <v>28</v>
      </c>
      <c r="AD101" s="1" t="s">
        <v>28</v>
      </c>
      <c r="AE101" s="1" t="s">
        <v>28</v>
      </c>
    </row>
    <row r="102" spans="1:31" x14ac:dyDescent="0.15">
      <c r="A102">
        <f t="shared" si="2"/>
        <v>101</v>
      </c>
      <c r="B102" s="1" t="s">
        <v>1141</v>
      </c>
      <c r="C102" s="1" t="s">
        <v>1142</v>
      </c>
      <c r="D102" s="1" t="s">
        <v>1143</v>
      </c>
      <c r="E102" s="1" t="s">
        <v>1144</v>
      </c>
      <c r="F102" s="1" t="s">
        <v>1136</v>
      </c>
      <c r="G102" s="1" t="s">
        <v>452</v>
      </c>
      <c r="H102" s="1" t="s">
        <v>1137</v>
      </c>
      <c r="I102" s="1" t="s">
        <v>1138</v>
      </c>
      <c r="J102" s="1" t="s">
        <v>1139</v>
      </c>
      <c r="K102" s="1" t="s">
        <v>358</v>
      </c>
      <c r="L102" s="1" t="s">
        <v>359</v>
      </c>
      <c r="M102" s="1" t="s">
        <v>28</v>
      </c>
      <c r="N102" s="1" t="s">
        <v>28</v>
      </c>
      <c r="O102" s="1" t="s">
        <v>28</v>
      </c>
      <c r="P102" s="1" t="s">
        <v>126</v>
      </c>
      <c r="Q102" s="1" t="s">
        <v>380</v>
      </c>
      <c r="R102" s="1" t="s">
        <v>28</v>
      </c>
      <c r="S102" s="1" t="s">
        <v>28</v>
      </c>
      <c r="T102" s="1" t="s">
        <v>28</v>
      </c>
      <c r="U102" s="1" t="s">
        <v>350</v>
      </c>
      <c r="V102" s="1" t="s">
        <v>351</v>
      </c>
      <c r="W102" s="1" t="s">
        <v>28</v>
      </c>
      <c r="X102" s="1" t="s">
        <v>28</v>
      </c>
      <c r="Y102" s="1" t="s">
        <v>28</v>
      </c>
      <c r="Z102" s="1" t="s">
        <v>1145</v>
      </c>
      <c r="AA102" s="1" t="s">
        <v>710</v>
      </c>
      <c r="AB102" s="1" t="s">
        <v>28</v>
      </c>
      <c r="AC102" s="1" t="s">
        <v>28</v>
      </c>
      <c r="AD102" s="1" t="s">
        <v>28</v>
      </c>
      <c r="AE102" s="1" t="s">
        <v>28</v>
      </c>
    </row>
    <row r="103" spans="1:31" x14ac:dyDescent="0.15">
      <c r="A103">
        <f t="shared" si="2"/>
        <v>102</v>
      </c>
      <c r="B103" s="1" t="s">
        <v>1146</v>
      </c>
      <c r="C103" s="1" t="s">
        <v>1147</v>
      </c>
      <c r="D103" s="1" t="s">
        <v>1148</v>
      </c>
      <c r="E103" s="1" t="s">
        <v>1149</v>
      </c>
      <c r="F103" s="1" t="s">
        <v>1136</v>
      </c>
      <c r="G103" s="1" t="s">
        <v>452</v>
      </c>
      <c r="H103" s="1" t="s">
        <v>1137</v>
      </c>
      <c r="I103" s="1" t="s">
        <v>1150</v>
      </c>
      <c r="J103" s="1" t="s">
        <v>1139</v>
      </c>
      <c r="K103" s="1" t="s">
        <v>358</v>
      </c>
      <c r="L103" s="1" t="s">
        <v>359</v>
      </c>
      <c r="M103" s="1" t="s">
        <v>28</v>
      </c>
      <c r="N103" s="1" t="s">
        <v>28</v>
      </c>
      <c r="O103" s="1" t="s">
        <v>28</v>
      </c>
      <c r="P103" s="1" t="s">
        <v>126</v>
      </c>
      <c r="Q103" s="1" t="s">
        <v>380</v>
      </c>
      <c r="R103" s="1" t="s">
        <v>28</v>
      </c>
      <c r="S103" s="1" t="s">
        <v>28</v>
      </c>
      <c r="T103" s="1" t="s">
        <v>28</v>
      </c>
      <c r="U103" s="1" t="s">
        <v>350</v>
      </c>
      <c r="V103" s="1" t="s">
        <v>351</v>
      </c>
      <c r="W103" s="1" t="s">
        <v>28</v>
      </c>
      <c r="X103" s="1" t="s">
        <v>28</v>
      </c>
      <c r="Y103" s="1" t="s">
        <v>28</v>
      </c>
      <c r="Z103" s="1" t="s">
        <v>1151</v>
      </c>
      <c r="AA103" s="1" t="s">
        <v>710</v>
      </c>
      <c r="AB103" s="1" t="s">
        <v>28</v>
      </c>
      <c r="AC103" s="1" t="s">
        <v>28</v>
      </c>
      <c r="AD103" s="1" t="s">
        <v>28</v>
      </c>
      <c r="AE103" s="1" t="s">
        <v>28</v>
      </c>
    </row>
    <row r="104" spans="1:31" x14ac:dyDescent="0.15">
      <c r="A104">
        <f t="shared" si="2"/>
        <v>103</v>
      </c>
      <c r="B104" s="1" t="s">
        <v>1152</v>
      </c>
      <c r="C104" s="1" t="s">
        <v>1153</v>
      </c>
      <c r="D104" s="1" t="s">
        <v>1154</v>
      </c>
      <c r="E104" s="1" t="s">
        <v>1155</v>
      </c>
      <c r="F104" s="1" t="s">
        <v>1136</v>
      </c>
      <c r="G104" s="1" t="s">
        <v>452</v>
      </c>
      <c r="H104" s="1" t="s">
        <v>1137</v>
      </c>
      <c r="I104" s="1" t="s">
        <v>1156</v>
      </c>
      <c r="J104" s="1" t="s">
        <v>1139</v>
      </c>
      <c r="K104" s="1" t="s">
        <v>358</v>
      </c>
      <c r="L104" s="1" t="s">
        <v>359</v>
      </c>
      <c r="M104" s="1" t="s">
        <v>28</v>
      </c>
      <c r="N104" s="1" t="s">
        <v>406</v>
      </c>
      <c r="O104" s="1" t="s">
        <v>28</v>
      </c>
      <c r="P104" s="1" t="s">
        <v>126</v>
      </c>
      <c r="Q104" s="1" t="s">
        <v>380</v>
      </c>
      <c r="R104" s="1" t="s">
        <v>28</v>
      </c>
      <c r="S104" s="1" t="s">
        <v>404</v>
      </c>
      <c r="T104" s="1" t="s">
        <v>28</v>
      </c>
      <c r="U104" s="1" t="s">
        <v>381</v>
      </c>
      <c r="V104" s="1" t="s">
        <v>1157</v>
      </c>
      <c r="W104" s="1" t="s">
        <v>28</v>
      </c>
      <c r="X104" s="1" t="s">
        <v>354</v>
      </c>
      <c r="Y104" s="1" t="s">
        <v>28</v>
      </c>
      <c r="Z104" s="1" t="s">
        <v>1140</v>
      </c>
      <c r="AA104" s="1" t="s">
        <v>710</v>
      </c>
      <c r="AB104" s="1" t="s">
        <v>28</v>
      </c>
      <c r="AC104" s="1" t="s">
        <v>28</v>
      </c>
      <c r="AD104" s="1" t="s">
        <v>28</v>
      </c>
      <c r="AE104" s="1" t="s">
        <v>28</v>
      </c>
    </row>
    <row r="105" spans="1:31" x14ac:dyDescent="0.15">
      <c r="A105">
        <f t="shared" si="2"/>
        <v>104</v>
      </c>
      <c r="B105" s="1" t="s">
        <v>1158</v>
      </c>
      <c r="C105" s="1" t="s">
        <v>1159</v>
      </c>
      <c r="D105" s="1" t="s">
        <v>1160</v>
      </c>
      <c r="E105" s="1" t="s">
        <v>1161</v>
      </c>
      <c r="F105" s="1" t="s">
        <v>1162</v>
      </c>
      <c r="G105" s="1" t="s">
        <v>427</v>
      </c>
      <c r="H105" s="1" t="s">
        <v>141</v>
      </c>
      <c r="I105" s="1" t="s">
        <v>422</v>
      </c>
      <c r="J105" s="1" t="s">
        <v>429</v>
      </c>
      <c r="K105" s="1" t="s">
        <v>709</v>
      </c>
      <c r="L105" s="1" t="s">
        <v>710</v>
      </c>
      <c r="M105" s="1" t="s">
        <v>711</v>
      </c>
      <c r="N105" s="1" t="s">
        <v>712</v>
      </c>
      <c r="O105" s="1" t="s">
        <v>28</v>
      </c>
      <c r="P105" s="1" t="s">
        <v>67</v>
      </c>
      <c r="Q105" s="1" t="s">
        <v>1163</v>
      </c>
      <c r="R105" s="1" t="s">
        <v>28</v>
      </c>
      <c r="S105" s="1" t="s">
        <v>423</v>
      </c>
      <c r="T105" s="1" t="s">
        <v>28</v>
      </c>
      <c r="U105" s="1" t="s">
        <v>864</v>
      </c>
      <c r="V105" s="1" t="s">
        <v>1164</v>
      </c>
      <c r="W105" s="1" t="s">
        <v>28</v>
      </c>
      <c r="X105" s="1" t="s">
        <v>1165</v>
      </c>
      <c r="Y105" s="1" t="s">
        <v>28</v>
      </c>
      <c r="Z105" s="1" t="s">
        <v>205</v>
      </c>
      <c r="AA105" s="1" t="s">
        <v>1166</v>
      </c>
      <c r="AB105" s="1" t="s">
        <v>28</v>
      </c>
      <c r="AC105" s="1" t="s">
        <v>28</v>
      </c>
      <c r="AD105" s="1" t="s">
        <v>28</v>
      </c>
      <c r="AE105" s="1" t="s">
        <v>28</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ir6f3lub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ANTONIO ORTEGA GARCIA</cp:lastModifiedBy>
  <dcterms:modified xsi:type="dcterms:W3CDTF">2026-10-31T07:18:04Z</dcterms:modified>
</cp:coreProperties>
</file>